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ltar\Downloads\"/>
    </mc:Choice>
  </mc:AlternateContent>
  <xr:revisionPtr revIDLastSave="0" documentId="13_ncr:1_{5FBC75F5-E03A-4A48-8FBD-6BAB23DF06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ár" sheetId="6" r:id="rId1"/>
    <sheet name="Hárok1" sheetId="7" r:id="rId2"/>
  </sheets>
  <definedNames>
    <definedName name="_xlnm._FilterDatabase" localSheetId="0" hidden="1">Sumár!#REF!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6" l="1"/>
  <c r="O6" i="6"/>
  <c r="B6" i="6" s="1"/>
  <c r="O7" i="6"/>
  <c r="B7" i="6" s="1"/>
  <c r="O8" i="6"/>
  <c r="O9" i="6"/>
  <c r="O10" i="6"/>
  <c r="O11" i="6"/>
  <c r="O12" i="6"/>
  <c r="O13" i="6"/>
  <c r="O14" i="6"/>
  <c r="O15" i="6"/>
  <c r="B15" i="6" s="1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3" i="6"/>
  <c r="O44" i="6"/>
  <c r="O45" i="6"/>
  <c r="O46" i="6"/>
  <c r="O47" i="6"/>
  <c r="O48" i="6"/>
  <c r="O49" i="6"/>
  <c r="B49" i="6" s="1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5" i="6"/>
  <c r="O66" i="6"/>
  <c r="O67" i="6"/>
  <c r="O68" i="6"/>
  <c r="B68" i="6" s="1"/>
  <c r="O69" i="6"/>
  <c r="B69" i="6" s="1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B82" i="6" s="1"/>
  <c r="O83" i="6"/>
  <c r="O84" i="6"/>
  <c r="O85" i="6"/>
  <c r="O86" i="6"/>
  <c r="O87" i="6"/>
  <c r="O88" i="6"/>
  <c r="O89" i="6"/>
  <c r="O90" i="6"/>
  <c r="O91" i="6"/>
  <c r="O92" i="6"/>
  <c r="O93" i="6"/>
  <c r="B93" i="6" s="1"/>
  <c r="O94" i="6"/>
  <c r="O95" i="6"/>
  <c r="O96" i="6"/>
  <c r="O97" i="6"/>
  <c r="O98" i="6"/>
  <c r="O99" i="6"/>
  <c r="O100" i="6"/>
  <c r="O103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B8" i="6" l="1"/>
  <c r="B9" i="6"/>
  <c r="B10" i="6"/>
  <c r="B11" i="6"/>
  <c r="B12" i="6"/>
  <c r="B13" i="6"/>
  <c r="B14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8" i="6"/>
  <c r="B39" i="6"/>
  <c r="B40" i="6"/>
  <c r="B41" i="6"/>
  <c r="B43" i="6"/>
  <c r="B44" i="6"/>
  <c r="B45" i="6"/>
  <c r="B46" i="6"/>
  <c r="B47" i="6"/>
  <c r="B48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70" i="6"/>
  <c r="B71" i="6"/>
  <c r="B72" i="6"/>
  <c r="B73" i="6"/>
  <c r="B74" i="6"/>
  <c r="B75" i="6"/>
  <c r="B76" i="6"/>
  <c r="B77" i="6"/>
  <c r="B78" i="6"/>
  <c r="B79" i="6"/>
  <c r="B81" i="6"/>
  <c r="B83" i="6"/>
  <c r="B84" i="6"/>
  <c r="B85" i="6"/>
  <c r="B86" i="6"/>
  <c r="B87" i="6"/>
  <c r="B88" i="6"/>
  <c r="B89" i="6"/>
  <c r="B90" i="6"/>
  <c r="B91" i="6"/>
  <c r="B92" i="6"/>
  <c r="B94" i="6"/>
  <c r="B95" i="6"/>
  <c r="B96" i="6"/>
  <c r="B97" i="6"/>
  <c r="B98" i="6"/>
  <c r="B99" i="6"/>
  <c r="B100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</calcChain>
</file>

<file path=xl/sharedStrings.xml><?xml version="1.0" encoding="utf-8"?>
<sst xmlns="http://schemas.openxmlformats.org/spreadsheetml/2006/main" count="478" uniqueCount="260">
  <si>
    <t xml:space="preserve">Courses for foreign students </t>
  </si>
  <si>
    <t>Bc. Degree - Winter Semester</t>
  </si>
  <si>
    <t>Code</t>
  </si>
  <si>
    <t>Course Title</t>
  </si>
  <si>
    <t>Study programme</t>
  </si>
  <si>
    <t>ECTS</t>
  </si>
  <si>
    <t>Year/Semester</t>
  </si>
  <si>
    <t>Automation</t>
  </si>
  <si>
    <t>1./1.</t>
  </si>
  <si>
    <t>3B00102</t>
  </si>
  <si>
    <t>Electrical Circuits 1</t>
  </si>
  <si>
    <t>All study programmes</t>
  </si>
  <si>
    <t>Theory of information and signals</t>
  </si>
  <si>
    <t>2./1.</t>
  </si>
  <si>
    <t>Electronics 1</t>
  </si>
  <si>
    <t>Autotronics</t>
  </si>
  <si>
    <t>3B0E301</t>
  </si>
  <si>
    <t>Communication Technologies</t>
  </si>
  <si>
    <t>Communication and Information Technologies/Multimedia Technologies
Multimedia Technologies</t>
  </si>
  <si>
    <t>3B00310</t>
  </si>
  <si>
    <t>Programming in Java</t>
  </si>
  <si>
    <t>Communication and Information Technologies
Multimedia Technologies</t>
  </si>
  <si>
    <t>3B00309</t>
  </si>
  <si>
    <t>Introduction to signals  and systems</t>
  </si>
  <si>
    <t>Multimedia Technologies</t>
  </si>
  <si>
    <t>Basics of power lines’ operation</t>
  </si>
  <si>
    <t>Electrical Engineering</t>
  </si>
  <si>
    <t>3B0A302</t>
  </si>
  <si>
    <t>Communication Networks</t>
  </si>
  <si>
    <t>3./1.</t>
  </si>
  <si>
    <t>3B00506</t>
  </si>
  <si>
    <t>Computer networks 2</t>
  </si>
  <si>
    <t>Communication and Information Technologies</t>
  </si>
  <si>
    <t>3I0D104</t>
  </si>
  <si>
    <t>Biomedical Engineering</t>
  </si>
  <si>
    <t>Electroacoustic</t>
  </si>
  <si>
    <t>Communication and Information Technologies/Multimedia Technologies</t>
  </si>
  <si>
    <t>3B00509</t>
  </si>
  <si>
    <t xml:space="preserve">Wireless Systems </t>
  </si>
  <si>
    <t>Communication and Information Technology</t>
  </si>
  <si>
    <t>Introduction to photonics</t>
  </si>
  <si>
    <t>Physics of materials and structures</t>
  </si>
  <si>
    <t xml:space="preserve">All study programmes </t>
  </si>
  <si>
    <t xml:space="preserve">Introduction to fibre optics </t>
  </si>
  <si>
    <t xml:space="preserve">Electrical apparatus </t>
  </si>
  <si>
    <t>Introduction to electric traction</t>
  </si>
  <si>
    <t>Electric drives 1</t>
  </si>
  <si>
    <t>Renewable energy sources</t>
  </si>
  <si>
    <t>3B0A501</t>
  </si>
  <si>
    <t>3B0A503</t>
  </si>
  <si>
    <t xml:space="preserve">Information systems </t>
  </si>
  <si>
    <t>3B0A502</t>
  </si>
  <si>
    <t>Theory of signal processing in process control</t>
  </si>
  <si>
    <t>Power semiconductor converters 1</t>
  </si>
  <si>
    <t>Bc. Degree - Summer Semester</t>
  </si>
  <si>
    <t>1./2.</t>
  </si>
  <si>
    <t>3B00202</t>
  </si>
  <si>
    <t>Electrical Circuits  2</t>
  </si>
  <si>
    <t>3B00208</t>
  </si>
  <si>
    <t>Scripting languages in ICT</t>
  </si>
  <si>
    <t>Transmission media</t>
  </si>
  <si>
    <t>3B0A202</t>
  </si>
  <si>
    <t>2./2.</t>
  </si>
  <si>
    <t>3B00403</t>
  </si>
  <si>
    <t>Sensor Technology</t>
  </si>
  <si>
    <t>3B0B402</t>
  </si>
  <si>
    <t>Electronics 2</t>
  </si>
  <si>
    <t>Multimedia Signal Processing</t>
  </si>
  <si>
    <t>3B00407</t>
  </si>
  <si>
    <t>Computer networks 1</t>
  </si>
  <si>
    <t>Communication and Information Technologies/Multimedia technologies</t>
  </si>
  <si>
    <t xml:space="preserve">Studio technology </t>
  </si>
  <si>
    <t>3B00305</t>
  </si>
  <si>
    <t xml:space="preserve">Theory of automatic control </t>
  </si>
  <si>
    <t>3B00605</t>
  </si>
  <si>
    <t>Internet of Things</t>
  </si>
  <si>
    <t>3./2.</t>
  </si>
  <si>
    <t>Power semiconductor systems</t>
  </si>
  <si>
    <t>Electric drives 2</t>
  </si>
  <si>
    <t>3B0A601</t>
  </si>
  <si>
    <t>Automatic identification</t>
  </si>
  <si>
    <t>Process Control</t>
  </si>
  <si>
    <t>MSc. Degree - Winter Semester</t>
  </si>
  <si>
    <t>3I0A101</t>
  </si>
  <si>
    <t>Advanced Methods of Automatic Control</t>
  </si>
  <si>
    <t>3I0D105</t>
  </si>
  <si>
    <t>3I0D205</t>
  </si>
  <si>
    <t>Compatibility of Biological and Technical Systems</t>
  </si>
  <si>
    <t>3I0H106</t>
  </si>
  <si>
    <t>Room acoustics</t>
  </si>
  <si>
    <t xml:space="preserve">Multimedia Engineering </t>
  </si>
  <si>
    <t>Photonics</t>
  </si>
  <si>
    <t>3I00104</t>
  </si>
  <si>
    <t>Artificial intelligence</t>
  </si>
  <si>
    <t>Semiconductor and semiconductor structures</t>
  </si>
  <si>
    <t>3I0H105</t>
  </si>
  <si>
    <t>Power semiconductor converters 2</t>
  </si>
  <si>
    <t>Virtual instrumentation 1</t>
  </si>
  <si>
    <t xml:space="preserve">Digital signal processing </t>
  </si>
  <si>
    <t xml:space="preserve">Telecommunication and Radiocommunication Engineering
Multimedia Engineering  </t>
  </si>
  <si>
    <t>Traction batteries and charging infrastructure</t>
  </si>
  <si>
    <t>3I0D202</t>
  </si>
  <si>
    <t>Biomedical Image Processing</t>
  </si>
  <si>
    <t>3I0D102</t>
  </si>
  <si>
    <t>Signal Processing in Medicine</t>
  </si>
  <si>
    <t>Logic circuits</t>
  </si>
  <si>
    <t>Radiocommunication systems and networks 2</t>
  </si>
  <si>
    <t>Telecommunication and Radiocommunication Engineering</t>
  </si>
  <si>
    <t>Digital image processing</t>
  </si>
  <si>
    <t xml:space="preserve">Telecommunication and Radiocommunication Engineering
Multimedia Engineering </t>
  </si>
  <si>
    <t>Laser and laser systems</t>
  </si>
  <si>
    <t>Sensorless control of electric drives</t>
  </si>
  <si>
    <t>3I0G308</t>
  </si>
  <si>
    <t>Power system control</t>
  </si>
  <si>
    <t>Electric traction</t>
  </si>
  <si>
    <t>Higher programming languages</t>
  </si>
  <si>
    <t>MSc. Degree - Summer Semester</t>
  </si>
  <si>
    <t>3I0A201</t>
  </si>
  <si>
    <t>Control systems with safety PLC</t>
  </si>
  <si>
    <t>3I0D302</t>
  </si>
  <si>
    <t>Information Systems in Medicine</t>
  </si>
  <si>
    <t>3B0B302</t>
  </si>
  <si>
    <t>Acquisition and Analysis of Biosignals</t>
  </si>
  <si>
    <t>3I0D204</t>
  </si>
  <si>
    <t>Artificial Intelligence in Biomedicine</t>
  </si>
  <si>
    <t>Virtual instrumentation 2</t>
  </si>
  <si>
    <t>3I00203</t>
  </si>
  <si>
    <t>Digital television and New Services</t>
  </si>
  <si>
    <t>Radiocommunication systems and networks 1</t>
  </si>
  <si>
    <t>Digital audio processing</t>
  </si>
  <si>
    <t>3I0H206</t>
  </si>
  <si>
    <t>Game design</t>
  </si>
  <si>
    <t>Multimedia Engineering</t>
  </si>
  <si>
    <t>Optical sensors</t>
  </si>
  <si>
    <t>Waveguide optics</t>
  </si>
  <si>
    <t>3I0A207</t>
  </si>
  <si>
    <t>Robotic systems</t>
  </si>
  <si>
    <t>Integrated optics and optoelectronics</t>
  </si>
  <si>
    <t>High frequency technique</t>
  </si>
  <si>
    <t>3I0H201</t>
  </si>
  <si>
    <t xml:space="preserve">Distribution of Multimedia Signals </t>
  </si>
  <si>
    <t>Modern electrical machines</t>
  </si>
  <si>
    <t>Modern control methods of electrical power systems</t>
  </si>
  <si>
    <t>3B00304</t>
  </si>
  <si>
    <t>Electrical engineering</t>
  </si>
  <si>
    <t>3B00306</t>
  </si>
  <si>
    <t>3B0D502</t>
  </si>
  <si>
    <t>3B0D510</t>
  </si>
  <si>
    <t>Design of electrical devices</t>
  </si>
  <si>
    <t>3B0H301</t>
  </si>
  <si>
    <t>3B0B503</t>
  </si>
  <si>
    <t>Microcontrollers in biomedical engineering</t>
  </si>
  <si>
    <t>3B0B303</t>
  </si>
  <si>
    <t>Algorithmization of tasks in biomedical engineering</t>
  </si>
  <si>
    <t>Electric machines 2</t>
  </si>
  <si>
    <t>3B0D406</t>
  </si>
  <si>
    <t>Microprocesor systems 1</t>
  </si>
  <si>
    <t>3B0D605</t>
  </si>
  <si>
    <t>3B00203</t>
  </si>
  <si>
    <t>3B0B404</t>
  </si>
  <si>
    <t>Basics of signal processing in BME</t>
  </si>
  <si>
    <t>3B0B401</t>
  </si>
  <si>
    <t>Design and Construction of Medical Devices</t>
  </si>
  <si>
    <t>3B0B407</t>
  </si>
  <si>
    <t>Basics of 3D printing in biomedicine</t>
  </si>
  <si>
    <t>Electric machines 1</t>
  </si>
  <si>
    <t>Basic of Electric machines</t>
  </si>
  <si>
    <t>3I00105</t>
  </si>
  <si>
    <t>3I0G101</t>
  </si>
  <si>
    <t>Electromobility</t>
  </si>
  <si>
    <t>3I0G108</t>
  </si>
  <si>
    <t>3I0G111</t>
  </si>
  <si>
    <t>3I0G107</t>
  </si>
  <si>
    <t>Python for scientific computations</t>
  </si>
  <si>
    <t>3I0G302</t>
  </si>
  <si>
    <t>Design and construction of power semiconductor systems</t>
  </si>
  <si>
    <t>3I0G306</t>
  </si>
  <si>
    <t>Application of power electronics</t>
  </si>
  <si>
    <t>3I0G311</t>
  </si>
  <si>
    <t>Image processing and computer vision</t>
  </si>
  <si>
    <t>3I0G312</t>
  </si>
  <si>
    <t>Communication buses in automotive</t>
  </si>
  <si>
    <t>3I0C104</t>
  </si>
  <si>
    <t>3I00303</t>
  </si>
  <si>
    <t>3I0D101</t>
  </si>
  <si>
    <t>Bioelectromagnetism</t>
  </si>
  <si>
    <t>Wave Processes in biomedicine</t>
  </si>
  <si>
    <t>3I0D301</t>
  </si>
  <si>
    <t>Applied Optoelectronics in Medicine</t>
  </si>
  <si>
    <t>3I0D103</t>
  </si>
  <si>
    <t>Medical Electronics 1</t>
  </si>
  <si>
    <t>3I0G304</t>
  </si>
  <si>
    <t>Power systems protection</t>
  </si>
  <si>
    <t>3I00207</t>
  </si>
  <si>
    <t>3I0G211</t>
  </si>
  <si>
    <t>Analysis and synthesis of power semiconductor systems</t>
  </si>
  <si>
    <t>3I0C202</t>
  </si>
  <si>
    <t>3I00205</t>
  </si>
  <si>
    <t>3I0C201</t>
  </si>
  <si>
    <t>3I00206</t>
  </si>
  <si>
    <t>3I0D203</t>
  </si>
  <si>
    <t>Medical Electronics 2</t>
  </si>
  <si>
    <t>3B0E206</t>
  </si>
  <si>
    <t>3B0E405</t>
  </si>
  <si>
    <t>3B0G408</t>
  </si>
  <si>
    <t>3B00507</t>
  </si>
  <si>
    <t>3I0J311</t>
  </si>
  <si>
    <t>3I00204</t>
  </si>
  <si>
    <t>3B0D403</t>
  </si>
  <si>
    <t>3B0D405</t>
  </si>
  <si>
    <t>3B0D606</t>
  </si>
  <si>
    <t>3B0D408</t>
  </si>
  <si>
    <t>3I0G103</t>
  </si>
  <si>
    <t>3I0G307</t>
  </si>
  <si>
    <t>3I0G305</t>
  </si>
  <si>
    <t>3I0G310</t>
  </si>
  <si>
    <t>Modeling and simulation of physical processes</t>
  </si>
  <si>
    <t>Mechanics</t>
  </si>
  <si>
    <t>3B0D304</t>
  </si>
  <si>
    <t>3B0D506</t>
  </si>
  <si>
    <t>3B0D508</t>
  </si>
  <si>
    <t>3B0D503</t>
  </si>
  <si>
    <t>3B0D504</t>
  </si>
  <si>
    <t>3B0D505</t>
  </si>
  <si>
    <t>3I0G208</t>
  </si>
  <si>
    <t>3I0G207</t>
  </si>
  <si>
    <t>3B0H507</t>
  </si>
  <si>
    <t>3B0H502</t>
  </si>
  <si>
    <t>3B0H607</t>
  </si>
  <si>
    <t>3B0A404</t>
  </si>
  <si>
    <t>Applied optics and lighting technique</t>
  </si>
  <si>
    <t>3B0A401</t>
  </si>
  <si>
    <t xml:space="preserve">Control systems </t>
  </si>
  <si>
    <t>Control Systems Programming</t>
  </si>
  <si>
    <t>Conventional power plants</t>
  </si>
  <si>
    <t>Modelling and Simulations in Biomedicine</t>
  </si>
  <si>
    <t>Classical control strategies for electronic systems</t>
  </si>
  <si>
    <t>Discrete control of power electronics system / electric drives</t>
  </si>
  <si>
    <t>Hardware and software equipment of computers</t>
  </si>
  <si>
    <t>Sensors in Biomedical Engineering</t>
  </si>
  <si>
    <t>3B0D509</t>
  </si>
  <si>
    <t>3B0D413</t>
  </si>
  <si>
    <t>3I0J106</t>
  </si>
  <si>
    <t>3I00102</t>
  </si>
  <si>
    <t>3I0C101</t>
  </si>
  <si>
    <t>3I0J302</t>
  </si>
  <si>
    <t>3I0J203</t>
  </si>
  <si>
    <t>3I0J202</t>
  </si>
  <si>
    <t>3B0H401</t>
  </si>
  <si>
    <t>Optics</t>
  </si>
  <si>
    <t>3I0C404</t>
  </si>
  <si>
    <t>Near-field optics and plasmonics</t>
  </si>
  <si>
    <t>3I0A304</t>
  </si>
  <si>
    <t>Information Systems Security</t>
  </si>
  <si>
    <t>3I00306</t>
  </si>
  <si>
    <t>Embedded System Design</t>
  </si>
  <si>
    <t>3B0A403</t>
  </si>
  <si>
    <t>Actuators and their control</t>
  </si>
  <si>
    <t>Dvelopmen of Interactive Applications</t>
  </si>
  <si>
    <t>Development of Interactive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</si>
</sst>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1" fillId="0" borderId="1" xfId="1" applyFill="1" applyBorder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1" fillId="0" borderId="1" xfId="1" applyFill="1" applyBorder="1" applyAlignment="1" applyProtection="1">
      <alignment wrapText="1"/>
    </xf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1" xfId="1" applyFont="1" applyFill="1" applyBorder="1" applyAlignment="1">
      <alignment wrapText="1"/>
    </xf>
    <xf numFmtId="0" fontId="1" fillId="0" borderId="1" xfId="1" applyBorder="1" applyAlignment="1">
      <alignment horizontal="left"/>
    </xf>
    <xf numFmtId="0" fontId="1" fillId="0" borderId="1" xfId="1" applyBorder="1"/>
    <xf numFmtId="0" fontId="1" fillId="0" borderId="0" xfId="1"/>
    <xf numFmtId="0" fontId="8" fillId="0" borderId="2" xfId="0" applyFont="1" applyBorder="1" applyAlignment="1">
      <alignment horizontal="left" vertical="center"/>
    </xf>
  </cellXfs>
  <cellStyles count="3">
    <cellStyle name="Hyperlink" xfId="2" xr:uid="{00000000-0005-0000-0000-000000000000}"/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eit.uniza.sk/vzd/3I0C404.pdf" TargetMode="External"/><Relationship Id="rId2" Type="http://schemas.openxmlformats.org/officeDocument/2006/relationships/hyperlink" Target="https://vzdelavanie.uniza.sk/vzdelavanie/planinfo.php?kod=336608&amp;lng=en" TargetMode="External"/><Relationship Id="rId1" Type="http://schemas.openxmlformats.org/officeDocument/2006/relationships/hyperlink" Target="https://feit.uniza.sk/vzd/3B0H40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feit.uniza.sk/vzd/3I00306.pdf" TargetMode="External"/><Relationship Id="rId4" Type="http://schemas.openxmlformats.org/officeDocument/2006/relationships/hyperlink" Target="https://feit.uniza.sk/vzd/3I0A3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26"/>
  <sheetViews>
    <sheetView tabSelected="1" zoomScaleNormal="100" workbookViewId="0">
      <selection activeCell="G81" sqref="G81"/>
    </sheetView>
  </sheetViews>
  <sheetFormatPr defaultRowHeight="15" x14ac:dyDescent="0.25"/>
  <cols>
    <col min="1" max="1" width="9.140625" style="21"/>
    <col min="2" max="2" width="48.42578125" customWidth="1"/>
    <col min="3" max="3" width="35.42578125" customWidth="1"/>
    <col min="4" max="5" width="9.140625" style="1"/>
    <col min="14" max="14" width="9.5703125" customWidth="1"/>
    <col min="15" max="15" width="30.7109375" hidden="1" customWidth="1"/>
    <col min="16" max="16" width="27.140625" hidden="1" customWidth="1"/>
    <col min="17" max="17" width="6.85546875" hidden="1" customWidth="1"/>
    <col min="18" max="18" width="4.140625" customWidth="1"/>
  </cols>
  <sheetData>
    <row r="2" spans="1:17" ht="15.75" x14ac:dyDescent="0.25">
      <c r="A2" s="27" t="s">
        <v>0</v>
      </c>
      <c r="B2" s="28"/>
    </row>
    <row r="4" spans="1:17" x14ac:dyDescent="0.25">
      <c r="A4" s="5" t="s">
        <v>1</v>
      </c>
      <c r="B4" s="6"/>
      <c r="C4" s="7"/>
      <c r="D4" s="8"/>
      <c r="E4" s="9"/>
    </row>
    <row r="5" spans="1:17" ht="30" x14ac:dyDescent="0.25">
      <c r="A5" s="10" t="s">
        <v>2</v>
      </c>
      <c r="B5" s="10" t="s">
        <v>3</v>
      </c>
      <c r="C5" s="10" t="s">
        <v>4</v>
      </c>
      <c r="D5" s="19" t="s">
        <v>5</v>
      </c>
      <c r="E5" s="17" t="s">
        <v>6</v>
      </c>
      <c r="Q5" t="s">
        <v>3</v>
      </c>
    </row>
    <row r="6" spans="1:17" x14ac:dyDescent="0.25">
      <c r="A6" s="36" t="s">
        <v>9</v>
      </c>
      <c r="B6" s="30" t="str">
        <f>HYPERLINK(O6,Q6)</f>
        <v>Electrical Circuits 1</v>
      </c>
      <c r="C6" s="11" t="s">
        <v>11</v>
      </c>
      <c r="D6" s="12">
        <v>6</v>
      </c>
      <c r="E6" s="13" t="s">
        <v>8</v>
      </c>
      <c r="O6" t="str">
        <f t="shared" ref="O6:O41" si="0">"https://www.feit.uniza.sk/vzd/"&amp;A6&amp;".pdf"</f>
        <v>https://www.feit.uniza.sk/vzd/3B00102.pdf</v>
      </c>
      <c r="Q6" t="s">
        <v>10</v>
      </c>
    </row>
    <row r="7" spans="1:17" ht="18.75" customHeight="1" x14ac:dyDescent="0.25">
      <c r="A7" s="36" t="s">
        <v>27</v>
      </c>
      <c r="B7" s="30" t="str">
        <f t="shared" ref="B7:B64" si="1">HYPERLINK(O7,Q7)</f>
        <v>Communication Networks</v>
      </c>
      <c r="C7" s="22" t="s">
        <v>7</v>
      </c>
      <c r="D7" s="18">
        <v>5</v>
      </c>
      <c r="E7" s="18" t="s">
        <v>13</v>
      </c>
      <c r="O7" t="str">
        <f t="shared" si="0"/>
        <v>https://www.feit.uniza.sk/vzd/3B0A302.pdf</v>
      </c>
      <c r="Q7" t="s">
        <v>28</v>
      </c>
    </row>
    <row r="8" spans="1:17" x14ac:dyDescent="0.25">
      <c r="A8" s="36" t="s">
        <v>72</v>
      </c>
      <c r="B8" s="30" t="str">
        <f t="shared" si="1"/>
        <v xml:space="preserve">Theory of automatic control </v>
      </c>
      <c r="C8" s="16" t="s">
        <v>7</v>
      </c>
      <c r="D8" s="18">
        <v>6</v>
      </c>
      <c r="E8" s="18" t="s">
        <v>13</v>
      </c>
      <c r="O8" t="str">
        <f t="shared" si="0"/>
        <v>https://www.feit.uniza.sk/vzd/3B00305.pdf</v>
      </c>
      <c r="Q8" t="s">
        <v>73</v>
      </c>
    </row>
    <row r="9" spans="1:17" x14ac:dyDescent="0.25">
      <c r="A9" s="36" t="s">
        <v>121</v>
      </c>
      <c r="B9" s="30" t="str">
        <f t="shared" si="1"/>
        <v>Acquisition and Analysis of Biosignals</v>
      </c>
      <c r="C9" s="23" t="s">
        <v>34</v>
      </c>
      <c r="D9" s="13">
        <v>3</v>
      </c>
      <c r="E9" s="13" t="s">
        <v>13</v>
      </c>
      <c r="O9" t="str">
        <f t="shared" si="0"/>
        <v>https://www.feit.uniza.sk/vzd/3B0B302.pdf</v>
      </c>
      <c r="Q9" t="s">
        <v>122</v>
      </c>
    </row>
    <row r="10" spans="1:17" x14ac:dyDescent="0.25">
      <c r="A10" s="36" t="s">
        <v>152</v>
      </c>
      <c r="B10" s="30" t="str">
        <f t="shared" si="1"/>
        <v>Algorithmization of tasks in biomedical engineering</v>
      </c>
      <c r="C10" s="23" t="s">
        <v>34</v>
      </c>
      <c r="D10" s="13">
        <v>3</v>
      </c>
      <c r="E10" s="13" t="s">
        <v>13</v>
      </c>
      <c r="O10" t="str">
        <f t="shared" si="0"/>
        <v>https://www.feit.uniza.sk/vzd/3B0B303.pdf</v>
      </c>
      <c r="Q10" t="s">
        <v>153</v>
      </c>
    </row>
    <row r="11" spans="1:17" x14ac:dyDescent="0.25">
      <c r="A11" s="36" t="s">
        <v>143</v>
      </c>
      <c r="B11" s="30" t="str">
        <f t="shared" si="1"/>
        <v>Electronics 1</v>
      </c>
      <c r="C11" s="2" t="s">
        <v>144</v>
      </c>
      <c r="D11" s="4">
        <v>5</v>
      </c>
      <c r="E11" s="3" t="s">
        <v>13</v>
      </c>
      <c r="O11" t="str">
        <f t="shared" si="0"/>
        <v>https://www.feit.uniza.sk/vzd/3B00304.pdf</v>
      </c>
      <c r="Q11" t="s">
        <v>14</v>
      </c>
    </row>
    <row r="12" spans="1:17" x14ac:dyDescent="0.25">
      <c r="A12" s="36" t="s">
        <v>145</v>
      </c>
      <c r="B12" s="30" t="str">
        <f t="shared" si="1"/>
        <v>Autotronics</v>
      </c>
      <c r="C12" s="2" t="s">
        <v>144</v>
      </c>
      <c r="D12" s="4">
        <v>5</v>
      </c>
      <c r="E12" s="3" t="s">
        <v>13</v>
      </c>
      <c r="O12" t="str">
        <f t="shared" si="0"/>
        <v>https://www.feit.uniza.sk/vzd/3B00306.pdf</v>
      </c>
      <c r="Q12" t="s">
        <v>15</v>
      </c>
    </row>
    <row r="13" spans="1:17" x14ac:dyDescent="0.25">
      <c r="A13" s="36" t="s">
        <v>19</v>
      </c>
      <c r="B13" s="30" t="str">
        <f t="shared" si="1"/>
        <v>Programming in Java</v>
      </c>
      <c r="C13" s="11" t="s">
        <v>21</v>
      </c>
      <c r="D13" s="12">
        <v>5</v>
      </c>
      <c r="E13" s="13" t="s">
        <v>13</v>
      </c>
      <c r="O13" t="str">
        <f t="shared" si="0"/>
        <v>https://www.feit.uniza.sk/vzd/3B00310.pdf</v>
      </c>
      <c r="Q13" t="s">
        <v>20</v>
      </c>
    </row>
    <row r="14" spans="1:17" x14ac:dyDescent="0.25">
      <c r="A14" s="36" t="s">
        <v>22</v>
      </c>
      <c r="B14" s="30" t="str">
        <f t="shared" si="1"/>
        <v>Introduction to signals  and systems</v>
      </c>
      <c r="C14" s="11" t="s">
        <v>21</v>
      </c>
      <c r="D14" s="12">
        <v>6</v>
      </c>
      <c r="E14" s="13" t="s">
        <v>13</v>
      </c>
      <c r="O14" t="str">
        <f t="shared" si="0"/>
        <v>https://www.feit.uniza.sk/vzd/3B00309.pdf</v>
      </c>
      <c r="Q14" t="s">
        <v>23</v>
      </c>
    </row>
    <row r="15" spans="1:17" x14ac:dyDescent="0.25">
      <c r="A15" s="36" t="s">
        <v>16</v>
      </c>
      <c r="B15" s="30" t="str">
        <f>HYPERLINK(O15,Q15)</f>
        <v>Communication Technologies</v>
      </c>
      <c r="C15" s="11" t="s">
        <v>18</v>
      </c>
      <c r="D15" s="12">
        <v>6</v>
      </c>
      <c r="E15" s="13" t="s">
        <v>13</v>
      </c>
      <c r="O15" t="str">
        <f t="shared" si="0"/>
        <v>https://www.feit.uniza.sk/vzd/3B0E301.pdf</v>
      </c>
      <c r="Q15" t="s">
        <v>17</v>
      </c>
    </row>
    <row r="16" spans="1:17" s="35" customFormat="1" x14ac:dyDescent="0.25">
      <c r="A16" s="36" t="s">
        <v>149</v>
      </c>
      <c r="B16" s="30" t="str">
        <f t="shared" si="1"/>
        <v>Modeling and simulation of physical processes</v>
      </c>
      <c r="C16" s="14" t="s">
        <v>11</v>
      </c>
      <c r="D16" s="4">
        <v>5</v>
      </c>
      <c r="E16" s="3" t="s">
        <v>13</v>
      </c>
      <c r="O16" t="str">
        <f t="shared" si="0"/>
        <v>https://www.feit.uniza.sk/vzd/3B0H301.pdf</v>
      </c>
      <c r="Q16" s="35" t="s">
        <v>216</v>
      </c>
    </row>
    <row r="17" spans="1:17" x14ac:dyDescent="0.25">
      <c r="A17" s="36" t="s">
        <v>218</v>
      </c>
      <c r="B17" s="30" t="str">
        <f t="shared" si="1"/>
        <v>Basics of power lines’ operation</v>
      </c>
      <c r="C17" s="16" t="s">
        <v>26</v>
      </c>
      <c r="D17" s="18">
        <v>5</v>
      </c>
      <c r="E17" s="18" t="s">
        <v>13</v>
      </c>
      <c r="O17" t="str">
        <f t="shared" si="0"/>
        <v>https://www.feit.uniza.sk/vzd/3B0D304.pdf</v>
      </c>
      <c r="Q17" t="s">
        <v>25</v>
      </c>
    </row>
    <row r="18" spans="1:17" s="35" customFormat="1" ht="19.5" customHeight="1" x14ac:dyDescent="0.25">
      <c r="A18" s="36" t="s">
        <v>48</v>
      </c>
      <c r="B18" s="30" t="str">
        <f t="shared" si="1"/>
        <v>Control Systems Programming</v>
      </c>
      <c r="C18" s="16" t="s">
        <v>7</v>
      </c>
      <c r="D18" s="18">
        <v>5</v>
      </c>
      <c r="E18" s="18" t="s">
        <v>29</v>
      </c>
      <c r="O18" t="str">
        <f t="shared" si="0"/>
        <v>https://www.feit.uniza.sk/vzd/3B0A501.pdf</v>
      </c>
      <c r="Q18" s="35" t="s">
        <v>233</v>
      </c>
    </row>
    <row r="19" spans="1:17" x14ac:dyDescent="0.25">
      <c r="A19" s="36" t="s">
        <v>49</v>
      </c>
      <c r="B19" s="30" t="str">
        <f t="shared" si="1"/>
        <v xml:space="preserve">Information systems </v>
      </c>
      <c r="C19" s="16" t="s">
        <v>7</v>
      </c>
      <c r="D19" s="18">
        <v>6</v>
      </c>
      <c r="E19" s="18" t="s">
        <v>29</v>
      </c>
      <c r="O19" t="str">
        <f t="shared" si="0"/>
        <v>https://www.feit.uniza.sk/vzd/3B0A503.pdf</v>
      </c>
      <c r="Q19" t="s">
        <v>50</v>
      </c>
    </row>
    <row r="20" spans="1:17" ht="16.899999999999999" customHeight="1" x14ac:dyDescent="0.25">
      <c r="A20" s="36" t="s">
        <v>51</v>
      </c>
      <c r="B20" s="30" t="str">
        <f t="shared" si="1"/>
        <v>Theory of signal processing in process control</v>
      </c>
      <c r="C20" s="22" t="s">
        <v>7</v>
      </c>
      <c r="D20" s="18">
        <v>6</v>
      </c>
      <c r="E20" s="18" t="s">
        <v>29</v>
      </c>
      <c r="O20" t="str">
        <f t="shared" si="0"/>
        <v>https://www.feit.uniza.sk/vzd/3B0A502.pdf</v>
      </c>
      <c r="Q20" t="s">
        <v>52</v>
      </c>
    </row>
    <row r="21" spans="1:17" x14ac:dyDescent="0.25">
      <c r="A21" s="36" t="s">
        <v>150</v>
      </c>
      <c r="B21" s="30" t="str">
        <f t="shared" si="1"/>
        <v>Microcontrollers in biomedical engineering</v>
      </c>
      <c r="C21" s="23" t="s">
        <v>34</v>
      </c>
      <c r="D21" s="13">
        <v>7</v>
      </c>
      <c r="E21" s="13" t="s">
        <v>29</v>
      </c>
      <c r="O21" t="str">
        <f t="shared" si="0"/>
        <v>https://www.feit.uniza.sk/vzd/3B0B503.pdf</v>
      </c>
      <c r="Q21" t="s">
        <v>151</v>
      </c>
    </row>
    <row r="22" spans="1:17" x14ac:dyDescent="0.25">
      <c r="A22" s="36" t="s">
        <v>146</v>
      </c>
      <c r="B22" s="30" t="str">
        <f t="shared" si="1"/>
        <v>Power semiconductor converters 1</v>
      </c>
      <c r="C22" s="16" t="s">
        <v>144</v>
      </c>
      <c r="D22" s="18">
        <v>5</v>
      </c>
      <c r="E22" s="34" t="s">
        <v>29</v>
      </c>
      <c r="O22" t="str">
        <f t="shared" si="0"/>
        <v>https://www.feit.uniza.sk/vzd/3B0D502.pdf</v>
      </c>
      <c r="Q22" t="s">
        <v>53</v>
      </c>
    </row>
    <row r="23" spans="1:17" x14ac:dyDescent="0.25">
      <c r="A23" s="36" t="s">
        <v>240</v>
      </c>
      <c r="B23" s="38" t="str">
        <f t="shared" si="1"/>
        <v>Logic circuits</v>
      </c>
      <c r="C23" s="2" t="s">
        <v>144</v>
      </c>
      <c r="D23" s="4">
        <v>5</v>
      </c>
      <c r="E23" s="3" t="s">
        <v>29</v>
      </c>
      <c r="O23" t="str">
        <f t="shared" si="0"/>
        <v>https://www.feit.uniza.sk/vzd/3B0D509.pdf</v>
      </c>
      <c r="Q23" t="s">
        <v>105</v>
      </c>
    </row>
    <row r="24" spans="1:17" x14ac:dyDescent="0.25">
      <c r="A24" s="36" t="s">
        <v>147</v>
      </c>
      <c r="B24" s="30" t="str">
        <f t="shared" si="1"/>
        <v>Design of electrical devices</v>
      </c>
      <c r="C24" s="16" t="s">
        <v>144</v>
      </c>
      <c r="D24" s="18">
        <v>5</v>
      </c>
      <c r="E24" s="34" t="s">
        <v>29</v>
      </c>
      <c r="O24" t="str">
        <f t="shared" si="0"/>
        <v>https://www.feit.uniza.sk/vzd/3B0D510.pdf</v>
      </c>
      <c r="Q24" t="s">
        <v>148</v>
      </c>
    </row>
    <row r="25" spans="1:17" x14ac:dyDescent="0.25">
      <c r="A25" s="36" t="s">
        <v>30</v>
      </c>
      <c r="B25" s="30" t="str">
        <f t="shared" si="1"/>
        <v>Computer networks 2</v>
      </c>
      <c r="C25" s="11" t="s">
        <v>36</v>
      </c>
      <c r="D25" s="12">
        <v>7</v>
      </c>
      <c r="E25" s="13" t="s">
        <v>29</v>
      </c>
      <c r="O25" t="str">
        <f t="shared" si="0"/>
        <v>https://www.feit.uniza.sk/vzd/3B00506.pdf</v>
      </c>
      <c r="Q25" t="s">
        <v>31</v>
      </c>
    </row>
    <row r="26" spans="1:17" x14ac:dyDescent="0.25">
      <c r="A26" s="36" t="s">
        <v>205</v>
      </c>
      <c r="B26" s="30" t="str">
        <f t="shared" si="1"/>
        <v>Electroacoustic</v>
      </c>
      <c r="C26" s="11" t="s">
        <v>36</v>
      </c>
      <c r="D26" s="12">
        <v>5</v>
      </c>
      <c r="E26" s="13" t="s">
        <v>29</v>
      </c>
      <c r="O26" t="str">
        <f t="shared" si="0"/>
        <v>https://www.feit.uniza.sk/vzd/3B00507.pdf</v>
      </c>
      <c r="Q26" t="s">
        <v>35</v>
      </c>
    </row>
    <row r="27" spans="1:17" x14ac:dyDescent="0.25">
      <c r="A27" s="36" t="s">
        <v>37</v>
      </c>
      <c r="B27" s="30" t="str">
        <f t="shared" si="1"/>
        <v xml:space="preserve">Wireless Systems </v>
      </c>
      <c r="C27" s="11" t="s">
        <v>39</v>
      </c>
      <c r="D27" s="12">
        <v>5</v>
      </c>
      <c r="E27" s="13" t="s">
        <v>29</v>
      </c>
      <c r="O27" t="str">
        <f t="shared" si="0"/>
        <v>https://www.feit.uniza.sk/vzd/3B00509.pdf</v>
      </c>
      <c r="Q27" t="s">
        <v>38</v>
      </c>
    </row>
    <row r="28" spans="1:17" s="35" customFormat="1" x14ac:dyDescent="0.25">
      <c r="A28" s="36" t="s">
        <v>226</v>
      </c>
      <c r="B28" s="30" t="str">
        <f t="shared" si="1"/>
        <v xml:space="preserve">Introduction to fibre optics </v>
      </c>
      <c r="C28" s="14" t="s">
        <v>11</v>
      </c>
      <c r="D28" s="13">
        <v>5</v>
      </c>
      <c r="E28" s="13" t="s">
        <v>29</v>
      </c>
      <c r="O28" t="str">
        <f t="shared" si="0"/>
        <v>https://www.feit.uniza.sk/vzd/3B0H507.pdf</v>
      </c>
      <c r="Q28" s="35" t="s">
        <v>43</v>
      </c>
    </row>
    <row r="29" spans="1:17" x14ac:dyDescent="0.25">
      <c r="A29" s="36" t="s">
        <v>227</v>
      </c>
      <c r="B29" s="30" t="str">
        <f t="shared" si="1"/>
        <v>Physics of materials and structures</v>
      </c>
      <c r="C29" s="14" t="s">
        <v>42</v>
      </c>
      <c r="D29" s="13">
        <v>6</v>
      </c>
      <c r="E29" s="13" t="s">
        <v>29</v>
      </c>
      <c r="O29" t="str">
        <f t="shared" si="0"/>
        <v>https://www.feit.uniza.sk/vzd/3B0H502.pdf</v>
      </c>
      <c r="Q29" t="s">
        <v>41</v>
      </c>
    </row>
    <row r="30" spans="1:17" x14ac:dyDescent="0.25">
      <c r="A30" s="36" t="s">
        <v>219</v>
      </c>
      <c r="B30" s="30" t="str">
        <f t="shared" si="1"/>
        <v xml:space="preserve">Electrical apparatus </v>
      </c>
      <c r="C30" s="16" t="s">
        <v>26</v>
      </c>
      <c r="D30" s="18">
        <v>5</v>
      </c>
      <c r="E30" s="18" t="s">
        <v>29</v>
      </c>
      <c r="O30" t="str">
        <f t="shared" si="0"/>
        <v>https://www.feit.uniza.sk/vzd/3B0D506.pdf</v>
      </c>
      <c r="Q30" t="s">
        <v>44</v>
      </c>
    </row>
    <row r="31" spans="1:17" x14ac:dyDescent="0.25">
      <c r="A31" s="36" t="s">
        <v>220</v>
      </c>
      <c r="B31" s="30" t="str">
        <f t="shared" si="1"/>
        <v>Introduction to electric traction</v>
      </c>
      <c r="C31" s="16" t="s">
        <v>26</v>
      </c>
      <c r="D31" s="18">
        <v>5</v>
      </c>
      <c r="E31" s="18" t="s">
        <v>29</v>
      </c>
      <c r="O31" t="str">
        <f t="shared" si="0"/>
        <v>https://www.feit.uniza.sk/vzd/3B0D508.pdf</v>
      </c>
      <c r="Q31" t="s">
        <v>45</v>
      </c>
    </row>
    <row r="32" spans="1:17" x14ac:dyDescent="0.25">
      <c r="A32" s="36" t="s">
        <v>221</v>
      </c>
      <c r="B32" s="30" t="str">
        <f t="shared" si="1"/>
        <v>Electric drives 1</v>
      </c>
      <c r="C32" s="16" t="s">
        <v>26</v>
      </c>
      <c r="D32" s="18">
        <v>5</v>
      </c>
      <c r="E32" s="18" t="s">
        <v>29</v>
      </c>
      <c r="O32" t="str">
        <f t="shared" si="0"/>
        <v>https://www.feit.uniza.sk/vzd/3B0D503.pdf</v>
      </c>
      <c r="Q32" t="s">
        <v>46</v>
      </c>
    </row>
    <row r="33" spans="1:17" x14ac:dyDescent="0.25">
      <c r="A33" s="36" t="s">
        <v>222</v>
      </c>
      <c r="B33" s="30" t="str">
        <f t="shared" si="1"/>
        <v>Renewable energy sources</v>
      </c>
      <c r="C33" s="16" t="s">
        <v>26</v>
      </c>
      <c r="D33" s="18">
        <v>5</v>
      </c>
      <c r="E33" s="18" t="s">
        <v>29</v>
      </c>
      <c r="O33" t="str">
        <f t="shared" si="0"/>
        <v>https://www.feit.uniza.sk/vzd/3B0D504.pdf</v>
      </c>
      <c r="Q33" t="s">
        <v>47</v>
      </c>
    </row>
    <row r="34" spans="1:17" x14ac:dyDescent="0.25">
      <c r="A34" s="36" t="s">
        <v>223</v>
      </c>
      <c r="B34" s="30" t="str">
        <f t="shared" si="1"/>
        <v>Electric machines 2</v>
      </c>
      <c r="C34" s="16" t="s">
        <v>26</v>
      </c>
      <c r="D34" s="4">
        <v>5</v>
      </c>
      <c r="E34" s="18" t="s">
        <v>29</v>
      </c>
      <c r="O34" t="str">
        <f t="shared" si="0"/>
        <v>https://www.feit.uniza.sk/vzd/3B0D505.pdf</v>
      </c>
      <c r="Q34" t="s">
        <v>154</v>
      </c>
    </row>
    <row r="35" spans="1:17" x14ac:dyDescent="0.25">
      <c r="O35" t="str">
        <f t="shared" si="0"/>
        <v>https://www.feit.uniza.sk/vzd/.pdf</v>
      </c>
    </row>
    <row r="36" spans="1:17" x14ac:dyDescent="0.25">
      <c r="A36" s="5" t="s">
        <v>54</v>
      </c>
      <c r="B36" s="6"/>
      <c r="C36" s="7"/>
      <c r="D36" s="8"/>
      <c r="E36" s="9"/>
      <c r="O36" t="str">
        <f t="shared" si="0"/>
        <v>https://www.feit.uniza.sk/vzd/Bc. Degree - Summer Semester.pdf</v>
      </c>
    </row>
    <row r="37" spans="1:17" ht="30" x14ac:dyDescent="0.25">
      <c r="A37" s="10" t="s">
        <v>2</v>
      </c>
      <c r="B37" s="31" t="s">
        <v>3</v>
      </c>
      <c r="C37" s="10" t="s">
        <v>4</v>
      </c>
      <c r="D37" s="19" t="s">
        <v>5</v>
      </c>
      <c r="E37" s="17" t="s">
        <v>6</v>
      </c>
      <c r="O37" t="str">
        <f t="shared" si="0"/>
        <v>https://www.feit.uniza.sk/vzd/Code.pdf</v>
      </c>
      <c r="Q37" t="s">
        <v>3</v>
      </c>
    </row>
    <row r="38" spans="1:17" x14ac:dyDescent="0.25">
      <c r="A38" s="36" t="s">
        <v>61</v>
      </c>
      <c r="B38" s="30" t="str">
        <f t="shared" si="1"/>
        <v>Hardware and software equipment of computers</v>
      </c>
      <c r="C38" s="15" t="s">
        <v>7</v>
      </c>
      <c r="D38" s="20">
        <v>5</v>
      </c>
      <c r="E38" s="18" t="s">
        <v>55</v>
      </c>
      <c r="O38" t="str">
        <f t="shared" si="0"/>
        <v>https://www.feit.uniza.sk/vzd/3B0A202.pdf</v>
      </c>
      <c r="Q38" t="s">
        <v>238</v>
      </c>
    </row>
    <row r="39" spans="1:17" x14ac:dyDescent="0.25">
      <c r="A39" s="36" t="s">
        <v>56</v>
      </c>
      <c r="B39" s="30" t="str">
        <f t="shared" si="1"/>
        <v>Electrical Circuits  2</v>
      </c>
      <c r="C39" s="11" t="s">
        <v>11</v>
      </c>
      <c r="D39" s="12">
        <v>6</v>
      </c>
      <c r="E39" s="13" t="s">
        <v>55</v>
      </c>
      <c r="O39" t="str">
        <f t="shared" si="0"/>
        <v>https://www.feit.uniza.sk/vzd/3B00202.pdf</v>
      </c>
      <c r="Q39" t="s">
        <v>57</v>
      </c>
    </row>
    <row r="40" spans="1:17" x14ac:dyDescent="0.25">
      <c r="A40" s="36" t="s">
        <v>58</v>
      </c>
      <c r="B40" s="30" t="str">
        <f t="shared" si="1"/>
        <v>Scripting languages in ICT</v>
      </c>
      <c r="C40" s="11" t="s">
        <v>32</v>
      </c>
      <c r="D40" s="12">
        <v>5</v>
      </c>
      <c r="E40" s="13" t="s">
        <v>55</v>
      </c>
      <c r="O40" t="str">
        <f t="shared" si="0"/>
        <v>https://www.feit.uniza.sk/vzd/3B00208.pdf</v>
      </c>
      <c r="Q40" t="s">
        <v>59</v>
      </c>
    </row>
    <row r="41" spans="1:17" x14ac:dyDescent="0.25">
      <c r="A41" s="36" t="s">
        <v>202</v>
      </c>
      <c r="B41" s="30" t="str">
        <f t="shared" si="1"/>
        <v>Transmission media</v>
      </c>
      <c r="C41" s="11" t="s">
        <v>32</v>
      </c>
      <c r="D41" s="12">
        <v>5</v>
      </c>
      <c r="E41" s="13" t="s">
        <v>55</v>
      </c>
      <c r="O41" t="str">
        <f t="shared" si="0"/>
        <v>https://www.feit.uniza.sk/vzd/3B0E206.pdf</v>
      </c>
      <c r="Q41" t="s">
        <v>60</v>
      </c>
    </row>
    <row r="42" spans="1:17" x14ac:dyDescent="0.25">
      <c r="A42" s="39" t="s">
        <v>256</v>
      </c>
      <c r="B42" s="46" t="s">
        <v>257</v>
      </c>
      <c r="C42" s="16" t="s">
        <v>7</v>
      </c>
      <c r="D42" s="18">
        <v>5</v>
      </c>
      <c r="E42" s="34" t="s">
        <v>76</v>
      </c>
      <c r="F42" s="29"/>
    </row>
    <row r="43" spans="1:17" x14ac:dyDescent="0.25">
      <c r="A43" s="36" t="s">
        <v>158</v>
      </c>
      <c r="B43" s="30" t="str">
        <f t="shared" si="1"/>
        <v>Mechanics</v>
      </c>
      <c r="C43" s="11" t="s">
        <v>11</v>
      </c>
      <c r="D43" s="12">
        <v>7</v>
      </c>
      <c r="E43" s="24" t="s">
        <v>55</v>
      </c>
      <c r="O43" t="str">
        <f t="shared" ref="O43:O63" si="2">"https://www.feit.uniza.sk/vzd/"&amp;A43&amp;".pdf"</f>
        <v>https://www.feit.uniza.sk/vzd/3B00203.pdf</v>
      </c>
      <c r="Q43" t="s">
        <v>217</v>
      </c>
    </row>
    <row r="44" spans="1:17" x14ac:dyDescent="0.25">
      <c r="A44" s="36" t="s">
        <v>63</v>
      </c>
      <c r="B44" s="30" t="str">
        <f t="shared" si="1"/>
        <v>Sensor Technology</v>
      </c>
      <c r="C44" s="15" t="s">
        <v>7</v>
      </c>
      <c r="D44" s="20">
        <v>5</v>
      </c>
      <c r="E44" s="18" t="s">
        <v>62</v>
      </c>
      <c r="O44" t="str">
        <f t="shared" si="2"/>
        <v>https://www.feit.uniza.sk/vzd/3B00403.pdf</v>
      </c>
      <c r="Q44" t="s">
        <v>64</v>
      </c>
    </row>
    <row r="45" spans="1:17" x14ac:dyDescent="0.25">
      <c r="A45" s="36" t="s">
        <v>229</v>
      </c>
      <c r="B45" s="30" t="str">
        <f t="shared" si="1"/>
        <v>Theory of information and signals</v>
      </c>
      <c r="C45" s="15" t="s">
        <v>7</v>
      </c>
      <c r="D45" s="20">
        <v>7</v>
      </c>
      <c r="E45" s="18" t="s">
        <v>62</v>
      </c>
      <c r="O45" t="str">
        <f t="shared" si="2"/>
        <v>https://www.feit.uniza.sk/vzd/3B0A404.pdf</v>
      </c>
      <c r="Q45" t="s">
        <v>12</v>
      </c>
    </row>
    <row r="46" spans="1:17" x14ac:dyDescent="0.25">
      <c r="A46" s="36" t="s">
        <v>159</v>
      </c>
      <c r="B46" s="30" t="str">
        <f t="shared" si="1"/>
        <v>Basics of signal processing in BME</v>
      </c>
      <c r="C46" s="2" t="s">
        <v>34</v>
      </c>
      <c r="D46" s="4">
        <v>5</v>
      </c>
      <c r="E46" s="13" t="s">
        <v>62</v>
      </c>
      <c r="O46" t="str">
        <f t="shared" si="2"/>
        <v>https://www.feit.uniza.sk/vzd/3B0B404.pdf</v>
      </c>
      <c r="Q46" t="s">
        <v>160</v>
      </c>
    </row>
    <row r="47" spans="1:17" x14ac:dyDescent="0.25">
      <c r="A47" s="36" t="s">
        <v>161</v>
      </c>
      <c r="B47" s="30" t="str">
        <f t="shared" si="1"/>
        <v>Design and Construction of Medical Devices</v>
      </c>
      <c r="C47" s="2" t="s">
        <v>34</v>
      </c>
      <c r="D47" s="4">
        <v>6</v>
      </c>
      <c r="E47" s="13" t="s">
        <v>62</v>
      </c>
      <c r="O47" t="str">
        <f t="shared" si="2"/>
        <v>https://www.feit.uniza.sk/vzd/3B0B401.pdf</v>
      </c>
      <c r="Q47" t="s">
        <v>162</v>
      </c>
    </row>
    <row r="48" spans="1:17" x14ac:dyDescent="0.25">
      <c r="A48" s="36" t="s">
        <v>163</v>
      </c>
      <c r="B48" s="30" t="str">
        <f t="shared" si="1"/>
        <v>Basics of 3D printing in biomedicine</v>
      </c>
      <c r="C48" s="11" t="s">
        <v>34</v>
      </c>
      <c r="D48" s="12">
        <v>3</v>
      </c>
      <c r="E48" s="13" t="s">
        <v>62</v>
      </c>
      <c r="O48" t="str">
        <f t="shared" si="2"/>
        <v>https://www.feit.uniza.sk/vzd/3B0B407.pdf</v>
      </c>
      <c r="Q48" t="s">
        <v>164</v>
      </c>
    </row>
    <row r="49" spans="1:17" ht="15.75" customHeight="1" x14ac:dyDescent="0.25">
      <c r="A49" s="36" t="s">
        <v>65</v>
      </c>
      <c r="B49" s="30" t="str">
        <f>HYPERLINK(O49,Q49)</f>
        <v>Sensors in Biomedical Engineering</v>
      </c>
      <c r="C49" s="16" t="s">
        <v>34</v>
      </c>
      <c r="D49" s="18">
        <v>6</v>
      </c>
      <c r="E49" s="18" t="s">
        <v>62</v>
      </c>
      <c r="O49" t="str">
        <f t="shared" si="2"/>
        <v>https://www.feit.uniza.sk/vzd/3B0B402.pdf</v>
      </c>
      <c r="Q49" s="37" t="s">
        <v>239</v>
      </c>
    </row>
    <row r="50" spans="1:17" x14ac:dyDescent="0.25">
      <c r="A50" s="36" t="s">
        <v>155</v>
      </c>
      <c r="B50" s="30" t="str">
        <f t="shared" si="1"/>
        <v>Microprocesor systems 1</v>
      </c>
      <c r="C50" s="16" t="s">
        <v>144</v>
      </c>
      <c r="D50" s="18">
        <v>5</v>
      </c>
      <c r="E50" s="13" t="s">
        <v>62</v>
      </c>
      <c r="O50" t="str">
        <f t="shared" si="2"/>
        <v>https://www.feit.uniza.sk/vzd/3B0D406.pdf</v>
      </c>
      <c r="Q50" t="s">
        <v>156</v>
      </c>
    </row>
    <row r="51" spans="1:17" x14ac:dyDescent="0.25">
      <c r="A51" s="36" t="s">
        <v>241</v>
      </c>
      <c r="B51" s="30" t="str">
        <f t="shared" si="1"/>
        <v>Electronics 2</v>
      </c>
      <c r="C51" s="16" t="s">
        <v>144</v>
      </c>
      <c r="D51" s="18">
        <v>5</v>
      </c>
      <c r="E51" s="13" t="s">
        <v>62</v>
      </c>
      <c r="O51" t="str">
        <f t="shared" si="2"/>
        <v>https://www.feit.uniza.sk/vzd/3B0D413.pdf</v>
      </c>
      <c r="Q51" t="s">
        <v>66</v>
      </c>
    </row>
    <row r="52" spans="1:17" x14ac:dyDescent="0.25">
      <c r="A52" s="36" t="s">
        <v>203</v>
      </c>
      <c r="B52" s="30" t="str">
        <f t="shared" si="1"/>
        <v>Multimedia Signal Processing</v>
      </c>
      <c r="C52" s="11" t="s">
        <v>32</v>
      </c>
      <c r="D52" s="12">
        <v>5</v>
      </c>
      <c r="E52" s="13" t="s">
        <v>62</v>
      </c>
      <c r="O52" t="str">
        <f t="shared" si="2"/>
        <v>https://www.feit.uniza.sk/vzd/3B0E405.pdf</v>
      </c>
      <c r="Q52" t="s">
        <v>67</v>
      </c>
    </row>
    <row r="53" spans="1:17" x14ac:dyDescent="0.25">
      <c r="A53" s="36" t="s">
        <v>68</v>
      </c>
      <c r="B53" s="30" t="str">
        <f t="shared" si="1"/>
        <v>Computer networks 1</v>
      </c>
      <c r="C53" s="11" t="s">
        <v>70</v>
      </c>
      <c r="D53" s="12">
        <v>5</v>
      </c>
      <c r="E53" s="13" t="s">
        <v>62</v>
      </c>
      <c r="O53" t="str">
        <f t="shared" si="2"/>
        <v>https://www.feit.uniza.sk/vzd/3B00407.pdf</v>
      </c>
      <c r="Q53" t="s">
        <v>69</v>
      </c>
    </row>
    <row r="54" spans="1:17" x14ac:dyDescent="0.25">
      <c r="A54" s="36" t="s">
        <v>204</v>
      </c>
      <c r="B54" s="30" t="str">
        <f t="shared" si="1"/>
        <v xml:space="preserve">Studio technology </v>
      </c>
      <c r="C54" s="11" t="s">
        <v>24</v>
      </c>
      <c r="D54" s="12">
        <v>6</v>
      </c>
      <c r="E54" s="13" t="s">
        <v>62</v>
      </c>
      <c r="O54" t="str">
        <f t="shared" si="2"/>
        <v>https://www.feit.uniza.sk/vzd/3B0G408.pdf</v>
      </c>
      <c r="Q54" t="s">
        <v>71</v>
      </c>
    </row>
    <row r="55" spans="1:17" x14ac:dyDescent="0.25">
      <c r="A55" s="36" t="s">
        <v>211</v>
      </c>
      <c r="B55" s="30" t="str">
        <f t="shared" si="1"/>
        <v>Basic of Electric machines</v>
      </c>
      <c r="C55" s="16" t="s">
        <v>26</v>
      </c>
      <c r="D55" s="4">
        <v>5</v>
      </c>
      <c r="E55" s="18" t="s">
        <v>62</v>
      </c>
      <c r="O55" t="str">
        <f t="shared" si="2"/>
        <v>https://www.feit.uniza.sk/vzd/3B0D408.pdf</v>
      </c>
      <c r="Q55" t="s">
        <v>166</v>
      </c>
    </row>
    <row r="56" spans="1:17" x14ac:dyDescent="0.25">
      <c r="A56" s="36" t="s">
        <v>208</v>
      </c>
      <c r="B56" s="30" t="str">
        <f t="shared" si="1"/>
        <v>Conventional power plants</v>
      </c>
      <c r="C56" s="16" t="s">
        <v>26</v>
      </c>
      <c r="D56" s="18">
        <v>5</v>
      </c>
      <c r="E56" s="18" t="s">
        <v>62</v>
      </c>
      <c r="O56" t="str">
        <f t="shared" si="2"/>
        <v>https://www.feit.uniza.sk/vzd/3B0D403.pdf</v>
      </c>
      <c r="Q56" t="s">
        <v>234</v>
      </c>
    </row>
    <row r="57" spans="1:17" x14ac:dyDescent="0.25">
      <c r="A57" s="36" t="s">
        <v>209</v>
      </c>
      <c r="B57" s="30" t="str">
        <f t="shared" si="1"/>
        <v>Electric machines 1</v>
      </c>
      <c r="C57" s="16" t="s">
        <v>26</v>
      </c>
      <c r="D57" s="4">
        <v>5</v>
      </c>
      <c r="E57" s="18" t="s">
        <v>62</v>
      </c>
      <c r="O57" t="str">
        <f t="shared" si="2"/>
        <v>https://www.feit.uniza.sk/vzd/3B0D405.pdf</v>
      </c>
      <c r="Q57" t="s">
        <v>165</v>
      </c>
    </row>
    <row r="58" spans="1:17" x14ac:dyDescent="0.25">
      <c r="A58" s="36" t="s">
        <v>231</v>
      </c>
      <c r="B58" s="30" t="str">
        <f t="shared" si="1"/>
        <v xml:space="preserve">Control systems </v>
      </c>
      <c r="C58" s="15" t="s">
        <v>7</v>
      </c>
      <c r="D58" s="20">
        <v>6</v>
      </c>
      <c r="E58" s="18" t="s">
        <v>76</v>
      </c>
      <c r="O58" t="str">
        <f t="shared" si="2"/>
        <v>https://www.feit.uniza.sk/vzd/3B0A401.pdf</v>
      </c>
      <c r="Q58" t="s">
        <v>232</v>
      </c>
    </row>
    <row r="59" spans="1:17" s="29" customFormat="1" x14ac:dyDescent="0.25">
      <c r="A59" s="36" t="s">
        <v>79</v>
      </c>
      <c r="B59" s="30" t="str">
        <f t="shared" si="1"/>
        <v>Automatic identification</v>
      </c>
      <c r="C59" s="15" t="s">
        <v>81</v>
      </c>
      <c r="D59" s="20">
        <v>5</v>
      </c>
      <c r="E59" s="18" t="s">
        <v>76</v>
      </c>
      <c r="O59" t="str">
        <f t="shared" si="2"/>
        <v>https://www.feit.uniza.sk/vzd/3B0A601.pdf</v>
      </c>
      <c r="Q59" s="29" t="s">
        <v>80</v>
      </c>
    </row>
    <row r="60" spans="1:17" x14ac:dyDescent="0.25">
      <c r="A60" s="36" t="s">
        <v>157</v>
      </c>
      <c r="B60" s="30" t="str">
        <f t="shared" si="1"/>
        <v>Power semiconductor systems</v>
      </c>
      <c r="C60" s="2" t="s">
        <v>144</v>
      </c>
      <c r="D60" s="4">
        <v>5</v>
      </c>
      <c r="E60" s="13" t="s">
        <v>76</v>
      </c>
      <c r="O60" t="str">
        <f t="shared" si="2"/>
        <v>https://www.feit.uniza.sk/vzd/3B0D605.pdf</v>
      </c>
      <c r="Q60" t="s">
        <v>77</v>
      </c>
    </row>
    <row r="61" spans="1:17" x14ac:dyDescent="0.25">
      <c r="A61" s="36" t="s">
        <v>74</v>
      </c>
      <c r="B61" s="30" t="str">
        <f t="shared" si="1"/>
        <v>Internet of Things</v>
      </c>
      <c r="C61" s="11" t="s">
        <v>32</v>
      </c>
      <c r="D61" s="12">
        <v>5</v>
      </c>
      <c r="E61" s="13" t="s">
        <v>76</v>
      </c>
      <c r="O61" t="str">
        <f t="shared" si="2"/>
        <v>https://www.feit.uniza.sk/vzd/3B00605.pdf</v>
      </c>
      <c r="Q61" t="s">
        <v>75</v>
      </c>
    </row>
    <row r="62" spans="1:17" x14ac:dyDescent="0.25">
      <c r="A62" s="36" t="s">
        <v>228</v>
      </c>
      <c r="B62" s="30" t="str">
        <f t="shared" si="1"/>
        <v>Introduction to photonics</v>
      </c>
      <c r="C62" s="14" t="s">
        <v>11</v>
      </c>
      <c r="D62" s="13">
        <v>4</v>
      </c>
      <c r="E62" s="13" t="s">
        <v>76</v>
      </c>
      <c r="O62" t="str">
        <f t="shared" si="2"/>
        <v>https://www.feit.uniza.sk/vzd/3B0H607.pdf</v>
      </c>
      <c r="Q62" t="s">
        <v>40</v>
      </c>
    </row>
    <row r="63" spans="1:17" x14ac:dyDescent="0.25">
      <c r="A63" s="36" t="s">
        <v>210</v>
      </c>
      <c r="B63" s="30" t="str">
        <f t="shared" si="1"/>
        <v>Electric drives 2</v>
      </c>
      <c r="C63" s="16" t="s">
        <v>26</v>
      </c>
      <c r="D63" s="18">
        <v>4</v>
      </c>
      <c r="E63" s="18" t="s">
        <v>76</v>
      </c>
      <c r="O63" t="str">
        <f t="shared" si="2"/>
        <v>https://www.feit.uniza.sk/vzd/3B0D606.pdf</v>
      </c>
      <c r="Q63" t="s">
        <v>78</v>
      </c>
    </row>
    <row r="64" spans="1:17" x14ac:dyDescent="0.25">
      <c r="A64" s="39" t="s">
        <v>248</v>
      </c>
      <c r="B64" s="47" t="s">
        <v>249</v>
      </c>
      <c r="C64" s="39" t="s">
        <v>11</v>
      </c>
      <c r="D64" s="18">
        <v>6</v>
      </c>
      <c r="E64" s="18" t="s">
        <v>62</v>
      </c>
      <c r="F64" s="40"/>
    </row>
    <row r="65" spans="1:17" x14ac:dyDescent="0.25">
      <c r="O65" t="str">
        <f t="shared" ref="O65:O100" si="3">"https://www.feit.uniza.sk/vzd/"&amp;A65&amp;".pdf"</f>
        <v>https://www.feit.uniza.sk/vzd/.pdf</v>
      </c>
    </row>
    <row r="66" spans="1:17" x14ac:dyDescent="0.25">
      <c r="A66" s="5" t="s">
        <v>82</v>
      </c>
      <c r="B66" s="6"/>
      <c r="C66" s="7"/>
      <c r="D66" s="8"/>
      <c r="E66" s="9"/>
      <c r="O66" t="str">
        <f t="shared" si="3"/>
        <v>https://www.feit.uniza.sk/vzd/MSc. Degree - Winter Semester.pdf</v>
      </c>
    </row>
    <row r="67" spans="1:17" ht="30" x14ac:dyDescent="0.25">
      <c r="A67" s="10" t="s">
        <v>2</v>
      </c>
      <c r="B67" s="31" t="s">
        <v>3</v>
      </c>
      <c r="C67" s="10" t="s">
        <v>4</v>
      </c>
      <c r="D67" s="19" t="s">
        <v>5</v>
      </c>
      <c r="E67" s="17" t="s">
        <v>6</v>
      </c>
      <c r="O67" t="str">
        <f t="shared" si="3"/>
        <v>https://www.feit.uniza.sk/vzd/Code.pdf</v>
      </c>
      <c r="Q67" t="s">
        <v>3</v>
      </c>
    </row>
    <row r="68" spans="1:17" x14ac:dyDescent="0.25">
      <c r="A68" s="36" t="s">
        <v>83</v>
      </c>
      <c r="B68" s="30" t="str">
        <f>HYPERLINK(O68,Q68)</f>
        <v>Advanced Methods of Automatic Control</v>
      </c>
      <c r="C68" s="26" t="s">
        <v>81</v>
      </c>
      <c r="D68" s="20">
        <v>7</v>
      </c>
      <c r="E68" s="18" t="s">
        <v>8</v>
      </c>
      <c r="O68" t="str">
        <f t="shared" si="3"/>
        <v>https://www.feit.uniza.sk/vzd/3I0A101.pdf</v>
      </c>
      <c r="Q68" t="s">
        <v>84</v>
      </c>
    </row>
    <row r="69" spans="1:17" x14ac:dyDescent="0.25">
      <c r="A69" s="36" t="s">
        <v>92</v>
      </c>
      <c r="B69" s="30" t="str">
        <f t="shared" ref="B69:B100" si="4">HYPERLINK(O69,Q69)</f>
        <v>Artificial intelligence</v>
      </c>
      <c r="C69" s="26" t="s">
        <v>81</v>
      </c>
      <c r="D69" s="20">
        <v>6</v>
      </c>
      <c r="E69" s="18" t="s">
        <v>8</v>
      </c>
      <c r="O69" t="str">
        <f t="shared" si="3"/>
        <v>https://www.feit.uniza.sk/vzd/3I00104.pdf</v>
      </c>
      <c r="Q69" t="s">
        <v>93</v>
      </c>
    </row>
    <row r="70" spans="1:17" x14ac:dyDescent="0.25">
      <c r="A70" s="36" t="s">
        <v>184</v>
      </c>
      <c r="B70" s="30" t="str">
        <f t="shared" si="4"/>
        <v>Bioelectromagnetism</v>
      </c>
      <c r="C70" s="2" t="s">
        <v>34</v>
      </c>
      <c r="D70" s="4">
        <v>5</v>
      </c>
      <c r="E70" s="4" t="s">
        <v>8</v>
      </c>
      <c r="O70" t="str">
        <f t="shared" si="3"/>
        <v>https://www.feit.uniza.sk/vzd/3I0D101.pdf</v>
      </c>
      <c r="Q70" t="s">
        <v>185</v>
      </c>
    </row>
    <row r="71" spans="1:17" ht="15.75" customHeight="1" x14ac:dyDescent="0.25">
      <c r="A71" s="36" t="s">
        <v>85</v>
      </c>
      <c r="B71" s="30" t="str">
        <f t="shared" si="4"/>
        <v>Modelling and Simulations in Biomedicine</v>
      </c>
      <c r="C71" s="25" t="s">
        <v>34</v>
      </c>
      <c r="D71" s="12">
        <v>6</v>
      </c>
      <c r="E71" s="13" t="s">
        <v>8</v>
      </c>
      <c r="O71" t="str">
        <f t="shared" si="3"/>
        <v>https://www.feit.uniza.sk/vzd/3I0D105.pdf</v>
      </c>
      <c r="Q71" t="s">
        <v>235</v>
      </c>
    </row>
    <row r="72" spans="1:17" x14ac:dyDescent="0.25">
      <c r="A72" s="36" t="s">
        <v>103</v>
      </c>
      <c r="B72" s="30" t="str">
        <f t="shared" si="4"/>
        <v>Signal Processing in Medicine</v>
      </c>
      <c r="C72" s="11" t="s">
        <v>34</v>
      </c>
      <c r="D72" s="12">
        <v>7</v>
      </c>
      <c r="E72" s="13" t="s">
        <v>8</v>
      </c>
      <c r="O72" t="str">
        <f t="shared" si="3"/>
        <v>https://www.feit.uniza.sk/vzd/3I0D102.pdf</v>
      </c>
      <c r="Q72" t="s">
        <v>104</v>
      </c>
    </row>
    <row r="73" spans="1:17" x14ac:dyDescent="0.25">
      <c r="A73" s="36" t="s">
        <v>33</v>
      </c>
      <c r="B73" s="30" t="str">
        <f t="shared" si="4"/>
        <v>Wave Processes in biomedicine</v>
      </c>
      <c r="C73" s="25" t="s">
        <v>34</v>
      </c>
      <c r="D73" s="12">
        <v>6</v>
      </c>
      <c r="E73" s="13" t="s">
        <v>8</v>
      </c>
      <c r="O73" t="str">
        <f t="shared" si="3"/>
        <v>https://www.feit.uniza.sk/vzd/3I0D104.pdf</v>
      </c>
      <c r="Q73" t="s">
        <v>186</v>
      </c>
    </row>
    <row r="74" spans="1:17" x14ac:dyDescent="0.25">
      <c r="A74" s="36" t="s">
        <v>189</v>
      </c>
      <c r="B74" s="30" t="str">
        <f t="shared" si="4"/>
        <v>Medical Electronics 1</v>
      </c>
      <c r="C74" s="25" t="s">
        <v>34</v>
      </c>
      <c r="D74" s="12">
        <v>6</v>
      </c>
      <c r="E74" s="13" t="s">
        <v>8</v>
      </c>
      <c r="O74" t="str">
        <f t="shared" si="3"/>
        <v>https://www.feit.uniza.sk/vzd/3I0D103.pdf</v>
      </c>
      <c r="Q74" t="s">
        <v>190</v>
      </c>
    </row>
    <row r="75" spans="1:17" x14ac:dyDescent="0.25">
      <c r="A75" s="36" t="s">
        <v>167</v>
      </c>
      <c r="B75" s="30" t="str">
        <f t="shared" si="4"/>
        <v>Virtual instrumentation 1</v>
      </c>
      <c r="C75" s="2" t="s">
        <v>144</v>
      </c>
      <c r="D75" s="4">
        <v>5</v>
      </c>
      <c r="E75" s="3" t="s">
        <v>8</v>
      </c>
      <c r="O75" t="str">
        <f t="shared" si="3"/>
        <v>https://www.feit.uniza.sk/vzd/3I00105.pdf</v>
      </c>
      <c r="Q75" t="s">
        <v>97</v>
      </c>
    </row>
    <row r="76" spans="1:17" x14ac:dyDescent="0.25">
      <c r="A76" s="36" t="s">
        <v>168</v>
      </c>
      <c r="B76" s="30" t="str">
        <f t="shared" si="4"/>
        <v>Electromobility</v>
      </c>
      <c r="C76" s="16" t="s">
        <v>144</v>
      </c>
      <c r="D76" s="18">
        <v>5</v>
      </c>
      <c r="E76" s="34" t="s">
        <v>8</v>
      </c>
      <c r="O76" t="str">
        <f t="shared" si="3"/>
        <v>https://www.feit.uniza.sk/vzd/3I0G101.pdf</v>
      </c>
      <c r="Q76" t="s">
        <v>169</v>
      </c>
    </row>
    <row r="77" spans="1:17" x14ac:dyDescent="0.25">
      <c r="A77" s="36" t="s">
        <v>170</v>
      </c>
      <c r="B77" s="30" t="str">
        <f t="shared" si="4"/>
        <v>Traction batteries and charging infrastructure</v>
      </c>
      <c r="C77" s="16" t="s">
        <v>144</v>
      </c>
      <c r="D77" s="18">
        <v>5</v>
      </c>
      <c r="E77" s="34" t="s">
        <v>8</v>
      </c>
      <c r="O77" t="str">
        <f t="shared" si="3"/>
        <v>https://www.feit.uniza.sk/vzd/3I0G108.pdf</v>
      </c>
      <c r="Q77" t="s">
        <v>100</v>
      </c>
    </row>
    <row r="78" spans="1:17" x14ac:dyDescent="0.25">
      <c r="A78" s="36" t="s">
        <v>171</v>
      </c>
      <c r="B78" s="30" t="str">
        <f t="shared" si="4"/>
        <v>Power semiconductor converters 2</v>
      </c>
      <c r="C78" s="16" t="s">
        <v>144</v>
      </c>
      <c r="D78" s="18">
        <v>5</v>
      </c>
      <c r="E78" s="34" t="s">
        <v>8</v>
      </c>
      <c r="O78" t="str">
        <f t="shared" si="3"/>
        <v>https://www.feit.uniza.sk/vzd/3I0G111.pdf</v>
      </c>
      <c r="Q78" t="s">
        <v>96</v>
      </c>
    </row>
    <row r="79" spans="1:17" x14ac:dyDescent="0.25">
      <c r="A79" s="36" t="s">
        <v>88</v>
      </c>
      <c r="B79" s="30" t="str">
        <f t="shared" si="4"/>
        <v>Room acoustics</v>
      </c>
      <c r="C79" s="25" t="s">
        <v>90</v>
      </c>
      <c r="D79" s="12">
        <v>5</v>
      </c>
      <c r="E79" s="13" t="s">
        <v>8</v>
      </c>
      <c r="O79" t="str">
        <f t="shared" si="3"/>
        <v>https://www.feit.uniza.sk/vzd/3I0H106.pdf</v>
      </c>
      <c r="Q79" t="s">
        <v>89</v>
      </c>
    </row>
    <row r="80" spans="1:17" s="35" customFormat="1" ht="18.75" customHeight="1" x14ac:dyDescent="0.25">
      <c r="A80" s="36" t="s">
        <v>95</v>
      </c>
      <c r="B80" s="30" t="s">
        <v>258</v>
      </c>
      <c r="C80" s="25" t="s">
        <v>90</v>
      </c>
      <c r="D80" s="13">
        <v>5</v>
      </c>
      <c r="E80" s="13" t="s">
        <v>8</v>
      </c>
      <c r="F80" s="40"/>
      <c r="O80" t="str">
        <f t="shared" si="3"/>
        <v>https://www.feit.uniza.sk/vzd/3I0H105.pdf</v>
      </c>
      <c r="Q80" s="35" t="s">
        <v>259</v>
      </c>
    </row>
    <row r="81" spans="1:17" ht="30" x14ac:dyDescent="0.25">
      <c r="A81" s="36" t="s">
        <v>242</v>
      </c>
      <c r="B81" s="30" t="str">
        <f t="shared" si="4"/>
        <v>Higher programming languages</v>
      </c>
      <c r="C81" s="25" t="s">
        <v>107</v>
      </c>
      <c r="D81" s="13">
        <v>5</v>
      </c>
      <c r="E81" s="13" t="s">
        <v>8</v>
      </c>
      <c r="O81" t="str">
        <f t="shared" si="3"/>
        <v>https://www.feit.uniza.sk/vzd/3I0J106.pdf</v>
      </c>
      <c r="Q81" t="s">
        <v>115</v>
      </c>
    </row>
    <row r="82" spans="1:17" ht="45" x14ac:dyDescent="0.25">
      <c r="A82" s="36" t="s">
        <v>243</v>
      </c>
      <c r="B82" s="30" t="str">
        <f t="shared" si="4"/>
        <v xml:space="preserve">Digital signal processing </v>
      </c>
      <c r="C82" s="25" t="s">
        <v>99</v>
      </c>
      <c r="D82" s="13">
        <v>6</v>
      </c>
      <c r="E82" s="13" t="s">
        <v>8</v>
      </c>
      <c r="F82" s="50"/>
      <c r="O82" t="str">
        <f t="shared" si="3"/>
        <v>https://www.feit.uniza.sk/vzd/3I00102.pdf</v>
      </c>
      <c r="Q82" t="s">
        <v>98</v>
      </c>
    </row>
    <row r="83" spans="1:17" x14ac:dyDescent="0.25">
      <c r="A83" s="36" t="s">
        <v>244</v>
      </c>
      <c r="B83" s="30" t="str">
        <f t="shared" si="4"/>
        <v>Semiconductor and semiconductor structures</v>
      </c>
      <c r="C83" s="14" t="s">
        <v>11</v>
      </c>
      <c r="D83" s="13">
        <v>6</v>
      </c>
      <c r="E83" s="13" t="s">
        <v>8</v>
      </c>
      <c r="O83" t="str">
        <f t="shared" si="3"/>
        <v>https://www.feit.uniza.sk/vzd/3I0C101.pdf</v>
      </c>
      <c r="Q83" t="s">
        <v>94</v>
      </c>
    </row>
    <row r="84" spans="1:17" x14ac:dyDescent="0.25">
      <c r="A84" s="36" t="s">
        <v>182</v>
      </c>
      <c r="B84" s="30" t="str">
        <f t="shared" si="4"/>
        <v>Photonics</v>
      </c>
      <c r="C84" s="25" t="s">
        <v>11</v>
      </c>
      <c r="D84" s="12">
        <v>6</v>
      </c>
      <c r="E84" s="24" t="s">
        <v>8</v>
      </c>
      <c r="O84" t="str">
        <f t="shared" si="3"/>
        <v>https://www.feit.uniza.sk/vzd/3I0C104.pdf</v>
      </c>
      <c r="Q84" t="s">
        <v>91</v>
      </c>
    </row>
    <row r="85" spans="1:17" x14ac:dyDescent="0.25">
      <c r="A85" s="36" t="s">
        <v>212</v>
      </c>
      <c r="B85" s="30" t="str">
        <f t="shared" si="4"/>
        <v>Classical control strategies for electronic systems</v>
      </c>
      <c r="C85" s="16" t="s">
        <v>26</v>
      </c>
      <c r="D85" s="18">
        <v>5</v>
      </c>
      <c r="E85" s="18" t="s">
        <v>8</v>
      </c>
      <c r="O85" t="str">
        <f t="shared" si="3"/>
        <v>https://www.feit.uniza.sk/vzd/3I0G103.pdf</v>
      </c>
      <c r="Q85" t="s">
        <v>236</v>
      </c>
    </row>
    <row r="86" spans="1:17" x14ac:dyDescent="0.25">
      <c r="A86" s="36" t="s">
        <v>172</v>
      </c>
      <c r="B86" s="30" t="str">
        <f t="shared" si="4"/>
        <v>Python for scientific computations</v>
      </c>
      <c r="C86" s="16" t="s">
        <v>26</v>
      </c>
      <c r="D86" s="18">
        <v>5</v>
      </c>
      <c r="E86" s="18" t="s">
        <v>8</v>
      </c>
      <c r="O86" t="str">
        <f t="shared" si="3"/>
        <v>https://www.feit.uniza.sk/vzd/3I0G107.pdf</v>
      </c>
      <c r="Q86" t="s">
        <v>173</v>
      </c>
    </row>
    <row r="87" spans="1:17" x14ac:dyDescent="0.25">
      <c r="A87" s="36" t="s">
        <v>119</v>
      </c>
      <c r="B87" s="30" t="str">
        <f t="shared" si="4"/>
        <v>Information Systems in Medicine</v>
      </c>
      <c r="C87" s="25" t="s">
        <v>34</v>
      </c>
      <c r="D87" s="12">
        <v>6</v>
      </c>
      <c r="E87" s="13" t="s">
        <v>13</v>
      </c>
      <c r="O87" t="str">
        <f t="shared" si="3"/>
        <v>https://www.feit.uniza.sk/vzd/3I0D302.pdf</v>
      </c>
      <c r="Q87" t="s">
        <v>120</v>
      </c>
    </row>
    <row r="88" spans="1:17" x14ac:dyDescent="0.25">
      <c r="A88" s="36" t="s">
        <v>187</v>
      </c>
      <c r="B88" s="30" t="str">
        <f t="shared" si="4"/>
        <v>Applied Optoelectronics in Medicine</v>
      </c>
      <c r="C88" s="25" t="s">
        <v>34</v>
      </c>
      <c r="D88" s="12">
        <v>7</v>
      </c>
      <c r="E88" s="13" t="s">
        <v>13</v>
      </c>
      <c r="O88" t="str">
        <f t="shared" si="3"/>
        <v>https://www.feit.uniza.sk/vzd/3I0D301.pdf</v>
      </c>
      <c r="Q88" t="s">
        <v>188</v>
      </c>
    </row>
    <row r="89" spans="1:17" x14ac:dyDescent="0.25">
      <c r="A89" s="36" t="s">
        <v>176</v>
      </c>
      <c r="B89" s="30" t="str">
        <f t="shared" si="4"/>
        <v>Application of power electronics</v>
      </c>
      <c r="C89" s="2" t="s">
        <v>144</v>
      </c>
      <c r="D89" s="4">
        <v>5</v>
      </c>
      <c r="E89" s="13" t="s">
        <v>13</v>
      </c>
      <c r="O89" t="str">
        <f t="shared" si="3"/>
        <v>https://www.feit.uniza.sk/vzd/3I0G306.pdf</v>
      </c>
      <c r="Q89" t="s">
        <v>177</v>
      </c>
    </row>
    <row r="90" spans="1:17" s="29" customFormat="1" x14ac:dyDescent="0.25">
      <c r="A90" s="36" t="s">
        <v>178</v>
      </c>
      <c r="B90" s="30" t="str">
        <f t="shared" si="4"/>
        <v>Image processing and computer vision</v>
      </c>
      <c r="C90" s="2" t="s">
        <v>144</v>
      </c>
      <c r="D90" s="4">
        <v>5</v>
      </c>
      <c r="E90" s="13" t="s">
        <v>13</v>
      </c>
      <c r="O90" t="str">
        <f t="shared" si="3"/>
        <v>https://www.feit.uniza.sk/vzd/3I0G311.pdf</v>
      </c>
      <c r="Q90" s="29" t="s">
        <v>179</v>
      </c>
    </row>
    <row r="91" spans="1:17" x14ac:dyDescent="0.25">
      <c r="A91" s="36" t="s">
        <v>180</v>
      </c>
      <c r="B91" s="30" t="str">
        <f t="shared" si="4"/>
        <v>Communication buses in automotive</v>
      </c>
      <c r="C91" s="2" t="s">
        <v>144</v>
      </c>
      <c r="D91" s="4">
        <v>5</v>
      </c>
      <c r="E91" s="13" t="s">
        <v>13</v>
      </c>
      <c r="O91" t="str">
        <f t="shared" si="3"/>
        <v>https://www.feit.uniza.sk/vzd/3I0G312.pdf</v>
      </c>
      <c r="Q91" t="s">
        <v>181</v>
      </c>
    </row>
    <row r="92" spans="1:17" ht="30" x14ac:dyDescent="0.25">
      <c r="A92" s="36" t="s">
        <v>174</v>
      </c>
      <c r="B92" s="30" t="str">
        <f t="shared" si="4"/>
        <v>Design and construction of power semiconductor systems</v>
      </c>
      <c r="C92" s="16" t="s">
        <v>144</v>
      </c>
      <c r="D92" s="18">
        <v>5</v>
      </c>
      <c r="E92" s="13" t="s">
        <v>13</v>
      </c>
      <c r="O92" t="str">
        <f t="shared" si="3"/>
        <v>https://www.feit.uniza.sk/vzd/3I0G302.pdf</v>
      </c>
      <c r="Q92" t="s">
        <v>175</v>
      </c>
    </row>
    <row r="93" spans="1:17" ht="30" x14ac:dyDescent="0.25">
      <c r="A93" s="36" t="s">
        <v>245</v>
      </c>
      <c r="B93" s="30" t="str">
        <f t="shared" si="4"/>
        <v>Radiocommunication systems and networks 2</v>
      </c>
      <c r="C93" s="25" t="s">
        <v>107</v>
      </c>
      <c r="D93" s="12">
        <v>5</v>
      </c>
      <c r="E93" s="13" t="s">
        <v>13</v>
      </c>
      <c r="O93" t="str">
        <f t="shared" si="3"/>
        <v>https://www.feit.uniza.sk/vzd/3I0J302.pdf</v>
      </c>
      <c r="Q93" t="s">
        <v>106</v>
      </c>
    </row>
    <row r="94" spans="1:17" ht="45" x14ac:dyDescent="0.25">
      <c r="A94" s="36" t="s">
        <v>206</v>
      </c>
      <c r="B94" s="30" t="str">
        <f t="shared" si="4"/>
        <v>Digital image processing</v>
      </c>
      <c r="C94" s="25" t="s">
        <v>109</v>
      </c>
      <c r="D94" s="12">
        <v>6</v>
      </c>
      <c r="E94" s="13" t="s">
        <v>13</v>
      </c>
      <c r="O94" t="str">
        <f t="shared" si="3"/>
        <v>https://www.feit.uniza.sk/vzd/3I0J311.pdf</v>
      </c>
      <c r="Q94" t="s">
        <v>108</v>
      </c>
    </row>
    <row r="95" spans="1:17" x14ac:dyDescent="0.25">
      <c r="A95" s="36" t="s">
        <v>183</v>
      </c>
      <c r="B95" s="30" t="str">
        <f t="shared" si="4"/>
        <v>Laser and laser systems</v>
      </c>
      <c r="C95" s="25" t="s">
        <v>11</v>
      </c>
      <c r="D95" s="13">
        <v>6</v>
      </c>
      <c r="E95" s="24" t="s">
        <v>13</v>
      </c>
      <c r="O95" t="str">
        <f t="shared" si="3"/>
        <v>https://www.feit.uniza.sk/vzd/3I00303.pdf</v>
      </c>
      <c r="Q95" t="s">
        <v>110</v>
      </c>
    </row>
    <row r="96" spans="1:17" x14ac:dyDescent="0.25">
      <c r="A96" s="36" t="s">
        <v>213</v>
      </c>
      <c r="B96" s="30" t="str">
        <f t="shared" si="4"/>
        <v>Sensorless control of electric drives</v>
      </c>
      <c r="C96" s="16" t="s">
        <v>26</v>
      </c>
      <c r="D96" s="18">
        <v>5</v>
      </c>
      <c r="E96" s="18" t="s">
        <v>13</v>
      </c>
      <c r="O96" t="str">
        <f t="shared" si="3"/>
        <v>https://www.feit.uniza.sk/vzd/3I0G307.pdf</v>
      </c>
      <c r="Q96" t="s">
        <v>111</v>
      </c>
    </row>
    <row r="97" spans="1:17" x14ac:dyDescent="0.25">
      <c r="A97" s="36" t="s">
        <v>214</v>
      </c>
      <c r="B97" s="30" t="str">
        <f t="shared" si="4"/>
        <v>Power system control</v>
      </c>
      <c r="C97" s="16" t="s">
        <v>26</v>
      </c>
      <c r="D97" s="18">
        <v>5</v>
      </c>
      <c r="E97" s="18" t="s">
        <v>13</v>
      </c>
      <c r="O97" t="str">
        <f t="shared" si="3"/>
        <v>https://www.feit.uniza.sk/vzd/3I0G305.pdf</v>
      </c>
      <c r="Q97" t="s">
        <v>113</v>
      </c>
    </row>
    <row r="98" spans="1:17" x14ac:dyDescent="0.25">
      <c r="A98" s="36" t="s">
        <v>215</v>
      </c>
      <c r="B98" s="30" t="str">
        <f t="shared" si="4"/>
        <v>Electric traction</v>
      </c>
      <c r="C98" s="16" t="s">
        <v>26</v>
      </c>
      <c r="D98" s="18">
        <v>5</v>
      </c>
      <c r="E98" s="18" t="s">
        <v>13</v>
      </c>
      <c r="O98" t="str">
        <f t="shared" si="3"/>
        <v>https://www.feit.uniza.sk/vzd/3I0G310.pdf</v>
      </c>
      <c r="Q98" t="s">
        <v>114</v>
      </c>
    </row>
    <row r="99" spans="1:17" x14ac:dyDescent="0.25">
      <c r="A99" s="36" t="s">
        <v>191</v>
      </c>
      <c r="B99" s="30" t="str">
        <f t="shared" si="4"/>
        <v>Power systems protection</v>
      </c>
      <c r="C99" s="16" t="s">
        <v>26</v>
      </c>
      <c r="D99" s="18">
        <v>5</v>
      </c>
      <c r="E99" s="18" t="s">
        <v>13</v>
      </c>
      <c r="O99" t="str">
        <f t="shared" si="3"/>
        <v>https://www.feit.uniza.sk/vzd/3I0G304.pdf</v>
      </c>
      <c r="Q99" t="s">
        <v>192</v>
      </c>
    </row>
    <row r="100" spans="1:17" ht="30" x14ac:dyDescent="0.25">
      <c r="A100" s="36" t="s">
        <v>112</v>
      </c>
      <c r="B100" s="30" t="str">
        <f t="shared" si="4"/>
        <v>Discrete control of power electronics system / electric drives</v>
      </c>
      <c r="C100" s="2" t="s">
        <v>144</v>
      </c>
      <c r="D100" s="4">
        <v>5</v>
      </c>
      <c r="E100" s="13" t="s">
        <v>13</v>
      </c>
      <c r="O100" t="str">
        <f t="shared" si="3"/>
        <v>https://www.feit.uniza.sk/vzd/3I0G308.pdf</v>
      </c>
      <c r="Q100" t="s">
        <v>237</v>
      </c>
    </row>
    <row r="101" spans="1:17" x14ac:dyDescent="0.25">
      <c r="A101" s="16" t="s">
        <v>250</v>
      </c>
      <c r="B101" s="48" t="s">
        <v>251</v>
      </c>
      <c r="C101" s="16" t="s">
        <v>11</v>
      </c>
      <c r="D101" s="18">
        <v>5</v>
      </c>
      <c r="E101" s="18" t="s">
        <v>8</v>
      </c>
      <c r="F101" s="40"/>
    </row>
    <row r="102" spans="1:17" x14ac:dyDescent="0.25">
      <c r="A102" s="36" t="s">
        <v>252</v>
      </c>
      <c r="B102" s="49" t="s">
        <v>253</v>
      </c>
      <c r="C102" s="15" t="s">
        <v>81</v>
      </c>
      <c r="D102" s="20">
        <v>5</v>
      </c>
      <c r="E102" s="18" t="s">
        <v>13</v>
      </c>
      <c r="F102" s="40"/>
    </row>
    <row r="103" spans="1:17" x14ac:dyDescent="0.25">
      <c r="A103" s="36" t="s">
        <v>254</v>
      </c>
      <c r="B103" s="30" t="s">
        <v>255</v>
      </c>
      <c r="C103" s="15" t="s">
        <v>81</v>
      </c>
      <c r="D103" s="20">
        <v>6</v>
      </c>
      <c r="E103" s="18" t="s">
        <v>13</v>
      </c>
      <c r="F103" s="40"/>
      <c r="O103" t="str">
        <f>"https://www.feit.uniza.sk/vzd/"&amp;A103&amp;".pdf"</f>
        <v>https://www.feit.uniza.sk/vzd/3I00306.pdf</v>
      </c>
    </row>
    <row r="104" spans="1:17" x14ac:dyDescent="0.25">
      <c r="A104" s="42"/>
      <c r="B104" s="43"/>
      <c r="C104" s="44"/>
      <c r="D104" s="45"/>
      <c r="E104" s="41"/>
    </row>
    <row r="105" spans="1:17" x14ac:dyDescent="0.25">
      <c r="A105" s="5" t="s">
        <v>116</v>
      </c>
      <c r="B105" s="6"/>
      <c r="C105" s="7"/>
      <c r="D105" s="8"/>
      <c r="E105" s="9"/>
      <c r="O105" t="str">
        <f t="shared" ref="O105:O126" si="5">"https://www.feit.uniza.sk/vzd/"&amp;A105&amp;".pdf"</f>
        <v>https://www.feit.uniza.sk/vzd/MSc. Degree - Summer Semester.pdf</v>
      </c>
    </row>
    <row r="106" spans="1:17" ht="25.5" x14ac:dyDescent="0.25">
      <c r="A106" s="31" t="s">
        <v>2</v>
      </c>
      <c r="B106" s="31" t="s">
        <v>3</v>
      </c>
      <c r="C106" s="31" t="s">
        <v>4</v>
      </c>
      <c r="D106" s="32" t="s">
        <v>5</v>
      </c>
      <c r="E106" s="33" t="s">
        <v>6</v>
      </c>
      <c r="O106" t="str">
        <f t="shared" si="5"/>
        <v>https://www.feit.uniza.sk/vzd/Code.pdf</v>
      </c>
      <c r="Q106" t="s">
        <v>3</v>
      </c>
    </row>
    <row r="107" spans="1:17" s="29" customFormat="1" x14ac:dyDescent="0.25">
      <c r="A107" s="36" t="s">
        <v>117</v>
      </c>
      <c r="B107" s="30" t="str">
        <f t="shared" ref="B107:B126" si="6">HYPERLINK(O107,Q107)</f>
        <v>Control systems with safety PLC</v>
      </c>
      <c r="C107" s="16" t="s">
        <v>81</v>
      </c>
      <c r="D107" s="18">
        <v>6</v>
      </c>
      <c r="E107" s="18" t="s">
        <v>55</v>
      </c>
      <c r="O107" t="str">
        <f t="shared" si="5"/>
        <v>https://www.feit.uniza.sk/vzd/3I0A201.pdf</v>
      </c>
      <c r="Q107" s="29" t="s">
        <v>118</v>
      </c>
    </row>
    <row r="108" spans="1:17" x14ac:dyDescent="0.25">
      <c r="A108" s="36" t="s">
        <v>135</v>
      </c>
      <c r="B108" s="30" t="str">
        <f t="shared" si="6"/>
        <v>Robotic systems</v>
      </c>
      <c r="C108" s="16" t="s">
        <v>81</v>
      </c>
      <c r="D108" s="18">
        <v>6</v>
      </c>
      <c r="E108" s="18" t="s">
        <v>55</v>
      </c>
      <c r="O108" t="str">
        <f t="shared" si="5"/>
        <v>https://www.feit.uniza.sk/vzd/3I0A207.pdf</v>
      </c>
      <c r="Q108" t="s">
        <v>136</v>
      </c>
    </row>
    <row r="109" spans="1:17" x14ac:dyDescent="0.25">
      <c r="A109" s="36" t="s">
        <v>86</v>
      </c>
      <c r="B109" s="30" t="str">
        <f t="shared" si="6"/>
        <v>Compatibility of Biological and Technical Systems</v>
      </c>
      <c r="C109" s="16" t="s">
        <v>34</v>
      </c>
      <c r="D109" s="18">
        <v>6</v>
      </c>
      <c r="E109" s="18" t="s">
        <v>55</v>
      </c>
      <c r="O109" t="str">
        <f t="shared" si="5"/>
        <v>https://www.feit.uniza.sk/vzd/3I0D205.pdf</v>
      </c>
      <c r="Q109" t="s">
        <v>87</v>
      </c>
    </row>
    <row r="110" spans="1:17" x14ac:dyDescent="0.25">
      <c r="A110" s="36" t="s">
        <v>101</v>
      </c>
      <c r="B110" s="30" t="str">
        <f t="shared" si="6"/>
        <v>Biomedical Image Processing</v>
      </c>
      <c r="C110" s="16" t="s">
        <v>34</v>
      </c>
      <c r="D110" s="18">
        <v>6</v>
      </c>
      <c r="E110" s="18" t="s">
        <v>55</v>
      </c>
      <c r="O110" t="str">
        <f t="shared" si="5"/>
        <v>https://www.feit.uniza.sk/vzd/3I0D202.pdf</v>
      </c>
      <c r="Q110" t="s">
        <v>102</v>
      </c>
    </row>
    <row r="111" spans="1:17" x14ac:dyDescent="0.25">
      <c r="A111" s="36" t="s">
        <v>123</v>
      </c>
      <c r="B111" s="30" t="str">
        <f t="shared" si="6"/>
        <v>Artificial Intelligence in Biomedicine</v>
      </c>
      <c r="C111" s="16" t="s">
        <v>34</v>
      </c>
      <c r="D111" s="18">
        <v>6</v>
      </c>
      <c r="E111" s="18" t="s">
        <v>55</v>
      </c>
      <c r="O111" t="str">
        <f t="shared" si="5"/>
        <v>https://www.feit.uniza.sk/vzd/3I0D204.pdf</v>
      </c>
      <c r="Q111" t="s">
        <v>124</v>
      </c>
    </row>
    <row r="112" spans="1:17" x14ac:dyDescent="0.25">
      <c r="A112" s="36" t="s">
        <v>200</v>
      </c>
      <c r="B112" s="30" t="str">
        <f t="shared" si="6"/>
        <v>Medical Electronics 2</v>
      </c>
      <c r="C112" s="16" t="s">
        <v>34</v>
      </c>
      <c r="D112" s="18">
        <v>6</v>
      </c>
      <c r="E112" s="18" t="s">
        <v>55</v>
      </c>
      <c r="O112" t="str">
        <f t="shared" si="5"/>
        <v>https://www.feit.uniza.sk/vzd/3I0D203.pdf</v>
      </c>
      <c r="Q112" t="s">
        <v>201</v>
      </c>
    </row>
    <row r="113" spans="1:17" x14ac:dyDescent="0.25">
      <c r="A113" s="36" t="s">
        <v>193</v>
      </c>
      <c r="B113" s="30" t="str">
        <f t="shared" si="6"/>
        <v>Virtual instrumentation 2</v>
      </c>
      <c r="C113" s="16" t="s">
        <v>144</v>
      </c>
      <c r="D113" s="18">
        <v>5</v>
      </c>
      <c r="E113" s="18" t="s">
        <v>55</v>
      </c>
      <c r="O113" t="str">
        <f t="shared" si="5"/>
        <v>https://www.feit.uniza.sk/vzd/3I00207.pdf</v>
      </c>
      <c r="Q113" t="s">
        <v>125</v>
      </c>
    </row>
    <row r="114" spans="1:17" s="35" customFormat="1" ht="30" x14ac:dyDescent="0.25">
      <c r="A114" s="36" t="s">
        <v>194</v>
      </c>
      <c r="B114" s="30" t="str">
        <f t="shared" si="6"/>
        <v>Analysis and synthesis of power semiconductor systems</v>
      </c>
      <c r="C114" s="16" t="s">
        <v>144</v>
      </c>
      <c r="D114" s="18">
        <v>5</v>
      </c>
      <c r="E114" s="18" t="s">
        <v>55</v>
      </c>
      <c r="O114" t="str">
        <f t="shared" si="5"/>
        <v>https://www.feit.uniza.sk/vzd/3I0G211.pdf</v>
      </c>
      <c r="Q114" s="35" t="s">
        <v>195</v>
      </c>
    </row>
    <row r="115" spans="1:17" x14ac:dyDescent="0.25">
      <c r="A115" s="36" t="s">
        <v>130</v>
      </c>
      <c r="B115" s="30" t="str">
        <f t="shared" si="6"/>
        <v>Game design</v>
      </c>
      <c r="C115" s="15" t="s">
        <v>132</v>
      </c>
      <c r="D115" s="20">
        <v>6</v>
      </c>
      <c r="E115" s="20" t="s">
        <v>55</v>
      </c>
      <c r="O115" t="str">
        <f t="shared" si="5"/>
        <v>https://www.feit.uniza.sk/vzd/3I0H206.pdf</v>
      </c>
      <c r="Q115" t="s">
        <v>131</v>
      </c>
    </row>
    <row r="116" spans="1:17" x14ac:dyDescent="0.25">
      <c r="A116" s="36" t="s">
        <v>126</v>
      </c>
      <c r="B116" s="30" t="str">
        <f t="shared" si="6"/>
        <v>Digital television and New Services</v>
      </c>
      <c r="C116" s="15" t="s">
        <v>90</v>
      </c>
      <c r="D116" s="20">
        <v>6</v>
      </c>
      <c r="E116" s="20" t="s">
        <v>55</v>
      </c>
      <c r="O116" t="str">
        <f t="shared" si="5"/>
        <v>https://www.feit.uniza.sk/vzd/3I00203.pdf</v>
      </c>
      <c r="Q116" t="s">
        <v>127</v>
      </c>
    </row>
    <row r="117" spans="1:17" x14ac:dyDescent="0.25">
      <c r="A117" s="36" t="s">
        <v>139</v>
      </c>
      <c r="B117" s="30" t="str">
        <f t="shared" si="6"/>
        <v xml:space="preserve">Distribution of Multimedia Signals </v>
      </c>
      <c r="C117" s="15" t="s">
        <v>90</v>
      </c>
      <c r="D117" s="20">
        <v>6</v>
      </c>
      <c r="E117" s="18" t="s">
        <v>55</v>
      </c>
      <c r="O117" t="str">
        <f t="shared" si="5"/>
        <v>https://www.feit.uniza.sk/vzd/3I0H201.pdf</v>
      </c>
      <c r="Q117" t="s">
        <v>140</v>
      </c>
    </row>
    <row r="118" spans="1:17" x14ac:dyDescent="0.25">
      <c r="A118" s="36" t="s">
        <v>246</v>
      </c>
      <c r="B118" s="30" t="str">
        <f t="shared" si="6"/>
        <v>Radiocommunication systems and networks 1</v>
      </c>
      <c r="C118" s="15" t="s">
        <v>107</v>
      </c>
      <c r="D118" s="20">
        <v>5</v>
      </c>
      <c r="E118" s="20" t="s">
        <v>55</v>
      </c>
      <c r="O118" t="str">
        <f t="shared" si="5"/>
        <v>https://www.feit.uniza.sk/vzd/3I0J203.pdf</v>
      </c>
      <c r="Q118" t="s">
        <v>128</v>
      </c>
    </row>
    <row r="119" spans="1:17" x14ac:dyDescent="0.25">
      <c r="A119" s="36" t="s">
        <v>247</v>
      </c>
      <c r="B119" s="30" t="str">
        <f t="shared" si="6"/>
        <v>High frequency technique</v>
      </c>
      <c r="C119" s="15" t="s">
        <v>107</v>
      </c>
      <c r="D119" s="20">
        <v>5</v>
      </c>
      <c r="E119" s="20" t="s">
        <v>55</v>
      </c>
      <c r="O119" t="str">
        <f t="shared" si="5"/>
        <v>https://www.feit.uniza.sk/vzd/3I0J202.pdf</v>
      </c>
      <c r="Q119" t="s">
        <v>138</v>
      </c>
    </row>
    <row r="120" spans="1:17" ht="45" x14ac:dyDescent="0.25">
      <c r="A120" s="36" t="s">
        <v>207</v>
      </c>
      <c r="B120" s="30" t="str">
        <f t="shared" si="6"/>
        <v>Digital audio processing</v>
      </c>
      <c r="C120" s="26" t="s">
        <v>109</v>
      </c>
      <c r="D120" s="20">
        <v>6</v>
      </c>
      <c r="E120" s="20" t="s">
        <v>55</v>
      </c>
      <c r="O120" t="str">
        <f t="shared" si="5"/>
        <v>https://www.feit.uniza.sk/vzd/3I00204.pdf</v>
      </c>
      <c r="Q120" t="s">
        <v>129</v>
      </c>
    </row>
    <row r="121" spans="1:17" x14ac:dyDescent="0.25">
      <c r="A121" s="36" t="s">
        <v>196</v>
      </c>
      <c r="B121" s="30" t="str">
        <f t="shared" si="6"/>
        <v>Applied optics and lighting technique</v>
      </c>
      <c r="C121" s="15" t="s">
        <v>11</v>
      </c>
      <c r="D121" s="20">
        <v>6</v>
      </c>
      <c r="E121" s="20" t="s">
        <v>55</v>
      </c>
      <c r="O121" t="str">
        <f t="shared" si="5"/>
        <v>https://www.feit.uniza.sk/vzd/3I0C202.pdf</v>
      </c>
      <c r="Q121" t="s">
        <v>230</v>
      </c>
    </row>
    <row r="122" spans="1:17" x14ac:dyDescent="0.25">
      <c r="A122" s="36" t="s">
        <v>197</v>
      </c>
      <c r="B122" s="30" t="str">
        <f t="shared" si="6"/>
        <v>Optical sensors</v>
      </c>
      <c r="C122" s="15" t="s">
        <v>11</v>
      </c>
      <c r="D122" s="20">
        <v>5</v>
      </c>
      <c r="E122" s="20" t="s">
        <v>55</v>
      </c>
      <c r="O122" t="str">
        <f t="shared" si="5"/>
        <v>https://www.feit.uniza.sk/vzd/3I00205.pdf</v>
      </c>
      <c r="Q122" t="s">
        <v>133</v>
      </c>
    </row>
    <row r="123" spans="1:17" x14ac:dyDescent="0.25">
      <c r="A123" s="36" t="s">
        <v>198</v>
      </c>
      <c r="B123" s="30" t="str">
        <f t="shared" si="6"/>
        <v>Waveguide optics</v>
      </c>
      <c r="C123" s="15" t="s">
        <v>11</v>
      </c>
      <c r="D123" s="20">
        <v>5</v>
      </c>
      <c r="E123" s="20" t="s">
        <v>55</v>
      </c>
      <c r="O123" t="str">
        <f t="shared" si="5"/>
        <v>https://www.feit.uniza.sk/vzd/3I0C201.pdf</v>
      </c>
      <c r="Q123" t="s">
        <v>134</v>
      </c>
    </row>
    <row r="124" spans="1:17" x14ac:dyDescent="0.25">
      <c r="A124" s="36" t="s">
        <v>199</v>
      </c>
      <c r="B124" s="30" t="str">
        <f t="shared" si="6"/>
        <v>Integrated optics and optoelectronics</v>
      </c>
      <c r="C124" s="15" t="s">
        <v>11</v>
      </c>
      <c r="D124" s="20">
        <v>5</v>
      </c>
      <c r="E124" s="20" t="s">
        <v>55</v>
      </c>
      <c r="O124" t="str">
        <f t="shared" si="5"/>
        <v>https://www.feit.uniza.sk/vzd/3I00206.pdf</v>
      </c>
      <c r="Q124" t="s">
        <v>137</v>
      </c>
    </row>
    <row r="125" spans="1:17" x14ac:dyDescent="0.25">
      <c r="A125" s="36" t="s">
        <v>224</v>
      </c>
      <c r="B125" s="30" t="str">
        <f t="shared" si="6"/>
        <v>Modern electrical machines</v>
      </c>
      <c r="C125" s="15" t="s">
        <v>26</v>
      </c>
      <c r="D125" s="20">
        <v>5</v>
      </c>
      <c r="E125" s="20" t="s">
        <v>55</v>
      </c>
      <c r="O125" t="str">
        <f t="shared" si="5"/>
        <v>https://www.feit.uniza.sk/vzd/3I0G208.pdf</v>
      </c>
      <c r="Q125" t="s">
        <v>141</v>
      </c>
    </row>
    <row r="126" spans="1:17" ht="30" x14ac:dyDescent="0.25">
      <c r="A126" s="36" t="s">
        <v>225</v>
      </c>
      <c r="B126" s="30" t="str">
        <f t="shared" si="6"/>
        <v>Modern control methods of electrical power systems</v>
      </c>
      <c r="C126" s="15" t="s">
        <v>26</v>
      </c>
      <c r="D126" s="20">
        <v>5</v>
      </c>
      <c r="E126" s="20" t="s">
        <v>55</v>
      </c>
      <c r="O126" t="str">
        <f t="shared" si="5"/>
        <v>https://www.feit.uniza.sk/vzd/3I0G207.pdf</v>
      </c>
      <c r="Q126" t="s">
        <v>142</v>
      </c>
    </row>
  </sheetData>
  <hyperlinks>
    <hyperlink ref="B64" r:id="rId1" xr:uid="{1B3D41F4-B087-428C-952F-55AC3667487D}"/>
    <hyperlink ref="B80" r:id="rId2" xr:uid="{88BF17B2-9470-4670-88CD-E3D39F1BAB0A}"/>
    <hyperlink ref="B101" r:id="rId3" xr:uid="{C2633580-E109-4320-8F32-AADAF839A4CB}"/>
    <hyperlink ref="B102" r:id="rId4" xr:uid="{3BDD0319-2EB2-4122-8458-94BB7A8BFB22}"/>
    <hyperlink ref="B103" r:id="rId5" xr:uid="{FBB0CD51-4FE4-498B-8989-384D5B7B90DB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C14A688ECBEB40AF5887EBA94D56AA" ma:contentTypeVersion="2" ma:contentTypeDescription="Umožňuje vytvoriť nový dokument." ma:contentTypeScope="" ma:versionID="33caba278791909515406df7a1e35f01">
  <xsd:schema xmlns:xsd="http://www.w3.org/2001/XMLSchema" xmlns:xs="http://www.w3.org/2001/XMLSchema" xmlns:p="http://schemas.microsoft.com/office/2006/metadata/properties" xmlns:ns2="3078b534-5a34-4b21-a470-e2db8be04764" targetNamespace="http://schemas.microsoft.com/office/2006/metadata/properties" ma:root="true" ma:fieldsID="76c88ab28d6b69b6df6b4a422a523887" ns2:_="">
    <xsd:import namespace="3078b534-5a34-4b21-a470-e2db8be047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8b534-5a34-4b21-a470-e2db8be04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6C22E3-0C7F-498E-BA6B-76A2E16BE72B}">
  <ds:schemaRefs>
    <ds:schemaRef ds:uri="http://purl.org/dc/elements/1.1/"/>
    <ds:schemaRef ds:uri="http://schemas.microsoft.com/office/2006/metadata/properties"/>
    <ds:schemaRef ds:uri="3078b534-5a34-4b21-a470-e2db8be0476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D3F8F-2705-46D0-A6F1-2C9EB2FB3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0BF825-7185-4C4F-801F-D99B2F93B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78b534-5a34-4b21-a470-e2db8be047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Sumár</vt:lpstr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User;Lenka Kuzmova</dc:creator>
  <cp:keywords/>
  <dc:description/>
  <cp:lastModifiedBy>Juraj Remenec</cp:lastModifiedBy>
  <cp:revision/>
  <dcterms:created xsi:type="dcterms:W3CDTF">2019-01-02T13:36:08Z</dcterms:created>
  <dcterms:modified xsi:type="dcterms:W3CDTF">2025-04-28T08:05:08Z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0x010100E7C14A688ECBEB40AF5887EBA94D56AA</vt:lpwstr>
  </property>
</Properties>
</file>