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ltar\Downloads\"/>
    </mc:Choice>
  </mc:AlternateContent>
  <xr:revisionPtr revIDLastSave="0" documentId="13_ncr:1_{9BAA26E0-4156-4153-96E0-E1CC3457DCD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umár" sheetId="6" r:id="rId1"/>
  </sheets>
  <definedNames>
    <definedName name="_xlnm._FilterDatabase" localSheetId="0" hidden="1">Sumár!#REF!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6" l="1"/>
  <c r="R7" i="6" l="1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C71" i="6" s="1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6" i="6"/>
  <c r="C7" i="6" l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41" i="6"/>
  <c r="C42" i="6"/>
  <c r="C43" i="6"/>
  <c r="C44" i="6"/>
  <c r="C45" i="6"/>
  <c r="C46" i="6"/>
  <c r="C47" i="6"/>
  <c r="C48" i="6"/>
  <c r="C49" i="6"/>
  <c r="C50" i="6"/>
  <c r="C51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70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6" i="6"/>
</calcChain>
</file>

<file path=xl/sharedStrings.xml><?xml version="1.0" encoding="utf-8"?>
<sst xmlns="http://schemas.openxmlformats.org/spreadsheetml/2006/main" count="634" uniqueCount="281">
  <si>
    <t xml:space="preserve">Courses for foreign students </t>
  </si>
  <si>
    <t>Bc. Degree - Winter Semester</t>
  </si>
  <si>
    <t>Code</t>
  </si>
  <si>
    <t>Course Title</t>
  </si>
  <si>
    <t>Study programme</t>
  </si>
  <si>
    <t>ECTS</t>
  </si>
  <si>
    <t>Department</t>
  </si>
  <si>
    <t>Year/Semester</t>
  </si>
  <si>
    <t>3B00104</t>
  </si>
  <si>
    <t>Algorithmisation and programming</t>
  </si>
  <si>
    <t>Automation</t>
  </si>
  <si>
    <t>DCIS</t>
  </si>
  <si>
    <t>1./1.</t>
  </si>
  <si>
    <t>3B00102</t>
  </si>
  <si>
    <t>Electrical Circuits 1</t>
  </si>
  <si>
    <t>All study programmes</t>
  </si>
  <si>
    <t>DEBE</t>
  </si>
  <si>
    <t>DPh</t>
  </si>
  <si>
    <t>Theory of information and signals</t>
  </si>
  <si>
    <t>2./1.</t>
  </si>
  <si>
    <t>Electronics 1</t>
  </si>
  <si>
    <t>DME</t>
  </si>
  <si>
    <t>Autotronics</t>
  </si>
  <si>
    <t>3B0E301</t>
  </si>
  <si>
    <t>Communication Technologies</t>
  </si>
  <si>
    <t>Communication and Information Technologies/Multimedia Technologies
Multimedia Technologies</t>
  </si>
  <si>
    <t>DMICT</t>
  </si>
  <si>
    <t>3B00310</t>
  </si>
  <si>
    <t>Programming in Java</t>
  </si>
  <si>
    <t>Communication and Information Technologies
Multimedia Technologies</t>
  </si>
  <si>
    <t>3B00309</t>
  </si>
  <si>
    <t>Introduction to signals  and systems</t>
  </si>
  <si>
    <t>3B00312</t>
  </si>
  <si>
    <t>Creating Web Pages</t>
  </si>
  <si>
    <t>Multimedia Technologies</t>
  </si>
  <si>
    <t>Basics of power lines’ operation</t>
  </si>
  <si>
    <t>Electrical Engineering</t>
  </si>
  <si>
    <t>DPSED</t>
  </si>
  <si>
    <t>3B0A302</t>
  </si>
  <si>
    <t>Communication Networks</t>
  </si>
  <si>
    <t>3./1.</t>
  </si>
  <si>
    <t>3B00506</t>
  </si>
  <si>
    <t>Computer networks 2</t>
  </si>
  <si>
    <t>Communication and Information Technologies</t>
  </si>
  <si>
    <t>3I0D104</t>
  </si>
  <si>
    <t>Biomedical Engineering</t>
  </si>
  <si>
    <t>Electroacoustic</t>
  </si>
  <si>
    <t>Communication and Information Technologies/Multimedia Technologies</t>
  </si>
  <si>
    <t>3B00509</t>
  </si>
  <si>
    <t xml:space="preserve">Wireless Systems </t>
  </si>
  <si>
    <t>Communication and Information Technology</t>
  </si>
  <si>
    <t>Introduction to photonics</t>
  </si>
  <si>
    <t>Physics of materials and structures</t>
  </si>
  <si>
    <t xml:space="preserve">All study programmes </t>
  </si>
  <si>
    <t xml:space="preserve">Introduction to fibre optics </t>
  </si>
  <si>
    <t xml:space="preserve">Electrical apparatus </t>
  </si>
  <si>
    <t>Introduction to electric traction</t>
  </si>
  <si>
    <t>Electric drives 1</t>
  </si>
  <si>
    <t>Renewable energy sources</t>
  </si>
  <si>
    <t>3B0A501</t>
  </si>
  <si>
    <t>3B0A503</t>
  </si>
  <si>
    <t xml:space="preserve">Information systems </t>
  </si>
  <si>
    <t>3B0A502</t>
  </si>
  <si>
    <t>Theory of signal processing in process control</t>
  </si>
  <si>
    <t>Power semiconductor converters 1</t>
  </si>
  <si>
    <t>Bc. Degree - Summer Semester</t>
  </si>
  <si>
    <t>3B0A201</t>
  </si>
  <si>
    <t>Object-oriented Programming</t>
  </si>
  <si>
    <t>1./2.</t>
  </si>
  <si>
    <t>3B00202</t>
  </si>
  <si>
    <t>Electrical Circuits  2</t>
  </si>
  <si>
    <t>3B00208</t>
  </si>
  <si>
    <t>Scripting languages in ICT</t>
  </si>
  <si>
    <t>Transmission media</t>
  </si>
  <si>
    <t>3B0A202</t>
  </si>
  <si>
    <t>2./2.</t>
  </si>
  <si>
    <t>3B00403</t>
  </si>
  <si>
    <t>Sensor Technology</t>
  </si>
  <si>
    <t>3B0B402</t>
  </si>
  <si>
    <t>Electronics 2</t>
  </si>
  <si>
    <t>Multimedia Signal Processing</t>
  </si>
  <si>
    <t>3B00407</t>
  </si>
  <si>
    <t>Computer networks 1</t>
  </si>
  <si>
    <t>Communication and Information Technologies/Multimedia technologies</t>
  </si>
  <si>
    <t xml:space="preserve">Studio technology </t>
  </si>
  <si>
    <t>3B00305</t>
  </si>
  <si>
    <t xml:space="preserve">Theory of automatic control </t>
  </si>
  <si>
    <t>3B00605</t>
  </si>
  <si>
    <t>Internet of Things</t>
  </si>
  <si>
    <t>3./2.</t>
  </si>
  <si>
    <t>Power semiconductor systems</t>
  </si>
  <si>
    <t>Electric drives 2</t>
  </si>
  <si>
    <t>3B0A601</t>
  </si>
  <si>
    <t>Automatic identification</t>
  </si>
  <si>
    <t>Process Control</t>
  </si>
  <si>
    <t>MSc. Degree - Winter Semester</t>
  </si>
  <si>
    <t>3I0A101</t>
  </si>
  <si>
    <t>Advanced Methods of Automatic Control</t>
  </si>
  <si>
    <t>3I0D105</t>
  </si>
  <si>
    <t>3I0D205</t>
  </si>
  <si>
    <t>Compatibility of Biological and Technical Systems</t>
  </si>
  <si>
    <t>3I0H106</t>
  </si>
  <si>
    <t>Room acoustics</t>
  </si>
  <si>
    <t xml:space="preserve">Multimedia Engineering </t>
  </si>
  <si>
    <t>Photonics</t>
  </si>
  <si>
    <t>3I00104</t>
  </si>
  <si>
    <t>Artificial intelligence</t>
  </si>
  <si>
    <t>Semiconductor and semiconductor structures</t>
  </si>
  <si>
    <t>3I0H105</t>
  </si>
  <si>
    <t>Principles of power system modelling</t>
  </si>
  <si>
    <t>Power semiconductor converters 2</t>
  </si>
  <si>
    <t>Virtual instrumentation 1</t>
  </si>
  <si>
    <t xml:space="preserve">Digital signal processing </t>
  </si>
  <si>
    <t xml:space="preserve">Telecommunication and Radiocommunication Engineering
Multimedia Engineering  </t>
  </si>
  <si>
    <t>Traction batteries and charging infrastructure</t>
  </si>
  <si>
    <t>3I0A304</t>
  </si>
  <si>
    <t>Information Systems Security</t>
  </si>
  <si>
    <t>3I0D202</t>
  </si>
  <si>
    <t>Biomedical Image Processing</t>
  </si>
  <si>
    <t>3I0D102</t>
  </si>
  <si>
    <t>Signal Processing in Medicine</t>
  </si>
  <si>
    <t>Logic circuits</t>
  </si>
  <si>
    <t xml:space="preserve">3I0J302 </t>
  </si>
  <si>
    <t>Radiocommunication systems and networks 2</t>
  </si>
  <si>
    <t>Telecommunication and Radiocommunication Engineering</t>
  </si>
  <si>
    <t>Digital image processing</t>
  </si>
  <si>
    <t xml:space="preserve">Telecommunication and Radiocommunication Engineering
Multimedia Engineering </t>
  </si>
  <si>
    <t>Laser and laser systems</t>
  </si>
  <si>
    <t>Sensorless control of electric drives</t>
  </si>
  <si>
    <t>3I0G308</t>
  </si>
  <si>
    <t>Power system control</t>
  </si>
  <si>
    <t>Electric traction</t>
  </si>
  <si>
    <t xml:space="preserve">3I0J106 </t>
  </si>
  <si>
    <t>Higher programming languages</t>
  </si>
  <si>
    <t>MSc. Degree - Summer Semester</t>
  </si>
  <si>
    <t>3I0A201</t>
  </si>
  <si>
    <t>Control systems with safety PLC</t>
  </si>
  <si>
    <t>3I0D302</t>
  </si>
  <si>
    <t>Information Systems in Medicine</t>
  </si>
  <si>
    <t>3B0B302</t>
  </si>
  <si>
    <t>Acquisition and Analysis of Biosignals</t>
  </si>
  <si>
    <t>3I0D204</t>
  </si>
  <si>
    <t>Artificial Intelligence in Biomedicine</t>
  </si>
  <si>
    <t>Virtual instrumentation 2</t>
  </si>
  <si>
    <t>3I0H203</t>
  </si>
  <si>
    <t>WEB applications design</t>
  </si>
  <si>
    <t>3I00203</t>
  </si>
  <si>
    <t>Digital television and New Services</t>
  </si>
  <si>
    <t xml:space="preserve">3I0J203 </t>
  </si>
  <si>
    <t>Radiocommunication systems and networks 1</t>
  </si>
  <si>
    <t>Digital audio processing</t>
  </si>
  <si>
    <t>3I0H206</t>
  </si>
  <si>
    <t>Game design</t>
  </si>
  <si>
    <t>Multimedia Engineering</t>
  </si>
  <si>
    <t>Optical sensors</t>
  </si>
  <si>
    <t>Waveguide optics</t>
  </si>
  <si>
    <t>3I0A207</t>
  </si>
  <si>
    <t>Robotic systems</t>
  </si>
  <si>
    <t>Integrated optics and optoelectronics</t>
  </si>
  <si>
    <t xml:space="preserve">3I0J202  </t>
  </si>
  <si>
    <t>High frequency technique</t>
  </si>
  <si>
    <t>3I0H201</t>
  </si>
  <si>
    <t xml:space="preserve">Distribution of Multimedia Signals </t>
  </si>
  <si>
    <t>Modern electrical machines</t>
  </si>
  <si>
    <t>Modern control methods of electrical power systems</t>
  </si>
  <si>
    <t>3B00304</t>
  </si>
  <si>
    <t>Electrical engineering</t>
  </si>
  <si>
    <t>3B00306</t>
  </si>
  <si>
    <t>3B0D302</t>
  </si>
  <si>
    <t>Introduction to microprocessor programing</t>
  </si>
  <si>
    <t>3B0D502</t>
  </si>
  <si>
    <t>3B0D509 </t>
  </si>
  <si>
    <t>3B0D510</t>
  </si>
  <si>
    <t>Design of electrical devices</t>
  </si>
  <si>
    <t>3B0H301</t>
  </si>
  <si>
    <t>3B0B503</t>
  </si>
  <si>
    <t>Microcontrollers in biomedical engineering</t>
  </si>
  <si>
    <t>3B0B303</t>
  </si>
  <si>
    <t>Algorithmization of tasks in biomedical engineering</t>
  </si>
  <si>
    <t>Electric machines 2</t>
  </si>
  <si>
    <t>3B0D406</t>
  </si>
  <si>
    <t>Microprocesor systems 1</t>
  </si>
  <si>
    <t>3B0D413 </t>
  </si>
  <si>
    <t>3B0D605</t>
  </si>
  <si>
    <t>3B00203</t>
  </si>
  <si>
    <t>3B0B404</t>
  </si>
  <si>
    <t>Basics of signal processing in BME</t>
  </si>
  <si>
    <t>3B0B401</t>
  </si>
  <si>
    <t>Design and Construction of Medical Devices</t>
  </si>
  <si>
    <t>3B0B407</t>
  </si>
  <si>
    <t>Basics of 3D printing in biomedicine</t>
  </si>
  <si>
    <t>Electric machines 1</t>
  </si>
  <si>
    <t>Basic of Electric machines</t>
  </si>
  <si>
    <t>3I00105</t>
  </si>
  <si>
    <t>3I0G101</t>
  </si>
  <si>
    <t>Electromobility</t>
  </si>
  <si>
    <t>3I0G108</t>
  </si>
  <si>
    <t>3I0G109</t>
  </si>
  <si>
    <t>Microprocesors and microcoputers and DSP 1</t>
  </si>
  <si>
    <t>3I0G111</t>
  </si>
  <si>
    <t>3I0G107</t>
  </si>
  <si>
    <t>Python for scientific computations</t>
  </si>
  <si>
    <t>3I0G302</t>
  </si>
  <si>
    <t>Design and construction of power semiconductor systems</t>
  </si>
  <si>
    <t>3I0G306</t>
  </si>
  <si>
    <t>Application of power electronics</t>
  </si>
  <si>
    <t>Discrete control of power electronic systems</t>
  </si>
  <si>
    <t>3I0G311</t>
  </si>
  <si>
    <t>Image processing and computer vision</t>
  </si>
  <si>
    <t>3I0G312</t>
  </si>
  <si>
    <t>Communication buses in automotive</t>
  </si>
  <si>
    <t xml:space="preserve">3I0C101 </t>
  </si>
  <si>
    <t>3I0C104</t>
  </si>
  <si>
    <t>3I00303</t>
  </si>
  <si>
    <t>3I0D101</t>
  </si>
  <si>
    <t>Bioelectromagnetism</t>
  </si>
  <si>
    <t>Wave Processes in biomedicine</t>
  </si>
  <si>
    <t>3I0D301</t>
  </si>
  <si>
    <t>Applied Optoelectronics in Medicine</t>
  </si>
  <si>
    <t>3I0D103</t>
  </si>
  <si>
    <t>Medical Electronics 1</t>
  </si>
  <si>
    <t>3I0G304</t>
  </si>
  <si>
    <t>Power systems protection</t>
  </si>
  <si>
    <t>3I00207</t>
  </si>
  <si>
    <t>3I0G211</t>
  </si>
  <si>
    <t>Analysis and synthesis of power semiconductor systems</t>
  </si>
  <si>
    <t>3I0G212</t>
  </si>
  <si>
    <t>Microcomputers and DSP</t>
  </si>
  <si>
    <t>3I0G213</t>
  </si>
  <si>
    <t>Electromagnetic compatibility</t>
  </si>
  <si>
    <t>3I0C202</t>
  </si>
  <si>
    <t>3I00205</t>
  </si>
  <si>
    <t>3I0C201</t>
  </si>
  <si>
    <t>3I00206</t>
  </si>
  <si>
    <t>3I0D203</t>
  </si>
  <si>
    <t>Medical Electronics 2</t>
  </si>
  <si>
    <t>3B0E206</t>
  </si>
  <si>
    <t>3B0E405</t>
  </si>
  <si>
    <t>3B0G408</t>
  </si>
  <si>
    <t>3B00507</t>
  </si>
  <si>
    <t>3I0J311</t>
  </si>
  <si>
    <t>3I00204</t>
  </si>
  <si>
    <r>
      <t>3I00102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</si>
  <si>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3B0D403</t>
  </si>
  <si>
    <t>3B0D405</t>
  </si>
  <si>
    <t>3B0D606</t>
  </si>
  <si>
    <t>3B0D408</t>
  </si>
  <si>
    <t>3I0G103</t>
  </si>
  <si>
    <t>3I0G105</t>
  </si>
  <si>
    <t>3I0G307</t>
  </si>
  <si>
    <t>3I0G305</t>
  </si>
  <si>
    <t>3I0G310</t>
  </si>
  <si>
    <t>Modeling and simulation of physical processes</t>
  </si>
  <si>
    <t>Mechanics</t>
  </si>
  <si>
    <t>3B0D304</t>
  </si>
  <si>
    <t>3B0D506</t>
  </si>
  <si>
    <t>3B0D508</t>
  </si>
  <si>
    <t>3B0D503</t>
  </si>
  <si>
    <t>3B0D504</t>
  </si>
  <si>
    <t>3B0D505</t>
  </si>
  <si>
    <t>3I0G208</t>
  </si>
  <si>
    <t>3I0G207</t>
  </si>
  <si>
    <t>3B0H507</t>
  </si>
  <si>
    <t>3B0H502</t>
  </si>
  <si>
    <t>3B0H607</t>
  </si>
  <si>
    <t>3D Applications Design</t>
  </si>
  <si>
    <t>3B0A404</t>
  </si>
  <si>
    <t>Applied optics and lighting technique</t>
  </si>
  <si>
    <t>3B0A401</t>
  </si>
  <si>
    <t xml:space="preserve">Control systems </t>
  </si>
  <si>
    <t>3I0A208</t>
  </si>
  <si>
    <t xml:space="preserve">Web Applications Development </t>
  </si>
  <si>
    <t>DME, DPSED</t>
  </si>
  <si>
    <t xml:space="preserve"> </t>
  </si>
  <si>
    <t>Control Systems Programming</t>
  </si>
  <si>
    <t>Conventional power plants</t>
  </si>
  <si>
    <t>Modelling and Simulations in Biomedicine</t>
  </si>
  <si>
    <t>Classical control strategies for electronic systems</t>
  </si>
  <si>
    <t>Discrete control of power electronics system / electric drives</t>
  </si>
  <si>
    <t>Hardware and software equipment of computers</t>
  </si>
  <si>
    <t>Sensors in Biomedical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</si>
</sst>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1" fillId="0" borderId="1" xfId="1" applyFill="1" applyBorder="1" applyAlignment="1">
      <alignment wrapText="1"/>
    </xf>
    <xf numFmtId="0" fontId="5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16" fontId="3" fillId="0" borderId="1" xfId="0" applyNumberFormat="1" applyFont="1" applyBorder="1" applyAlignment="1">
      <alignment horizontal="center"/>
    </xf>
    <xf numFmtId="0" fontId="3" fillId="0" borderId="0" xfId="0" applyFont="1"/>
    <xf numFmtId="1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</cellXfs>
  <cellStyles count="3">
    <cellStyle name="Hyperlink" xfId="2" xr:uid="{00000000-0005-0000-0000-000000000000}"/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34"/>
  <sheetViews>
    <sheetView tabSelected="1" zoomScaleNormal="100" workbookViewId="0"/>
  </sheetViews>
  <sheetFormatPr defaultRowHeight="15" x14ac:dyDescent="0.25"/>
  <cols>
    <col min="2" max="2" width="9.140625" style="22"/>
    <col min="3" max="3" width="48.42578125" customWidth="1"/>
    <col min="4" max="4" width="35.42578125" customWidth="1"/>
    <col min="5" max="7" width="9.140625" style="1"/>
    <col min="8" max="8" width="9.140625" style="55"/>
    <col min="17" max="17" width="2" hidden="1" customWidth="1"/>
    <col min="18" max="18" width="7.28515625" hidden="1" customWidth="1"/>
    <col min="19" max="19" width="6.7109375" hidden="1" customWidth="1"/>
    <col min="20" max="20" width="42" hidden="1" customWidth="1"/>
  </cols>
  <sheetData>
    <row r="2" spans="1:20" ht="15.75" x14ac:dyDescent="0.25">
      <c r="B2" s="38" t="s">
        <v>0</v>
      </c>
      <c r="C2" s="39"/>
    </row>
    <row r="3" spans="1:20" x14ac:dyDescent="0.25">
      <c r="B3" s="32"/>
      <c r="C3" s="33"/>
      <c r="D3" s="33"/>
      <c r="E3" s="34"/>
      <c r="F3" s="34"/>
      <c r="G3" s="34"/>
    </row>
    <row r="4" spans="1:20" x14ac:dyDescent="0.25">
      <c r="B4" s="5" t="s">
        <v>1</v>
      </c>
      <c r="C4" s="6"/>
      <c r="D4" s="7"/>
      <c r="E4" s="8"/>
      <c r="F4" s="9"/>
      <c r="G4" s="9"/>
    </row>
    <row r="5" spans="1:20" ht="30" x14ac:dyDescent="0.25">
      <c r="B5" s="10" t="s">
        <v>2</v>
      </c>
      <c r="C5" s="10" t="s">
        <v>3</v>
      </c>
      <c r="D5" s="10" t="s">
        <v>4</v>
      </c>
      <c r="E5" s="20" t="s">
        <v>5</v>
      </c>
      <c r="F5" s="17" t="s">
        <v>6</v>
      </c>
      <c r="G5" s="17" t="s">
        <v>7</v>
      </c>
      <c r="T5" t="s">
        <v>3</v>
      </c>
    </row>
    <row r="6" spans="1:20" x14ac:dyDescent="0.25">
      <c r="B6" s="54" t="s">
        <v>8</v>
      </c>
      <c r="C6" s="41" t="str">
        <f>HYPERLINK(R6,T6)</f>
        <v>Algorithmisation and programming</v>
      </c>
      <c r="D6" s="42" t="s">
        <v>10</v>
      </c>
      <c r="E6" s="21">
        <v>5</v>
      </c>
      <c r="F6" s="18" t="s">
        <v>11</v>
      </c>
      <c r="G6" s="18" t="s">
        <v>12</v>
      </c>
      <c r="R6" t="str">
        <f t="shared" ref="R6:R37" si="0">"https://www.feit.uniza.sk/vzd/"&amp;B6&amp;".pdf"</f>
        <v>https://www.feit.uniza.sk/vzd/3B00104.pdf</v>
      </c>
      <c r="T6" t="s">
        <v>9</v>
      </c>
    </row>
    <row r="7" spans="1:20" x14ac:dyDescent="0.25">
      <c r="B7" s="54" t="s">
        <v>13</v>
      </c>
      <c r="C7" s="41" t="str">
        <f t="shared" ref="C7:C70" si="1">HYPERLINK(R7,T7)</f>
        <v>Electrical Circuits 1</v>
      </c>
      <c r="D7" s="29" t="s">
        <v>15</v>
      </c>
      <c r="E7" s="30">
        <v>4</v>
      </c>
      <c r="F7" s="26" t="s">
        <v>16</v>
      </c>
      <c r="G7" s="26" t="s">
        <v>12</v>
      </c>
      <c r="R7" t="str">
        <f t="shared" si="0"/>
        <v>https://www.feit.uniza.sk/vzd/3B00102.pdf</v>
      </c>
      <c r="T7" t="s">
        <v>14</v>
      </c>
    </row>
    <row r="8" spans="1:20" ht="18.75" customHeight="1" x14ac:dyDescent="0.25">
      <c r="B8" s="54" t="s">
        <v>38</v>
      </c>
      <c r="C8" s="41" t="str">
        <f t="shared" si="1"/>
        <v>Communication Networks</v>
      </c>
      <c r="D8" s="24" t="s">
        <v>10</v>
      </c>
      <c r="E8" s="18">
        <v>5</v>
      </c>
      <c r="F8" s="18" t="s">
        <v>11</v>
      </c>
      <c r="G8" s="18" t="s">
        <v>19</v>
      </c>
      <c r="R8" t="str">
        <f t="shared" si="0"/>
        <v>https://www.feit.uniza.sk/vzd/3B0A302.pdf</v>
      </c>
      <c r="T8" t="s">
        <v>39</v>
      </c>
    </row>
    <row r="9" spans="1:20" x14ac:dyDescent="0.25">
      <c r="B9" s="54" t="s">
        <v>85</v>
      </c>
      <c r="C9" s="41" t="str">
        <f t="shared" si="1"/>
        <v xml:space="preserve">Theory of automatic control </v>
      </c>
      <c r="D9" s="16" t="s">
        <v>10</v>
      </c>
      <c r="E9" s="18">
        <v>6</v>
      </c>
      <c r="F9" s="18" t="s">
        <v>11</v>
      </c>
      <c r="G9" s="18" t="s">
        <v>19</v>
      </c>
      <c r="R9" t="str">
        <f t="shared" si="0"/>
        <v>https://www.feit.uniza.sk/vzd/3B00305.pdf</v>
      </c>
      <c r="T9" t="s">
        <v>86</v>
      </c>
    </row>
    <row r="10" spans="1:20" x14ac:dyDescent="0.25">
      <c r="A10" s="33"/>
      <c r="B10" s="54" t="s">
        <v>139</v>
      </c>
      <c r="C10" s="41" t="str">
        <f t="shared" si="1"/>
        <v>Acquisition and Analysis of Biosignals</v>
      </c>
      <c r="D10" s="27" t="s">
        <v>45</v>
      </c>
      <c r="E10" s="26">
        <v>3</v>
      </c>
      <c r="F10" s="26" t="s">
        <v>16</v>
      </c>
      <c r="G10" s="26" t="s">
        <v>19</v>
      </c>
      <c r="R10" t="str">
        <f t="shared" si="0"/>
        <v>https://www.feit.uniza.sk/vzd/3B0B302.pdf</v>
      </c>
      <c r="T10" t="s">
        <v>140</v>
      </c>
    </row>
    <row r="11" spans="1:20" x14ac:dyDescent="0.25">
      <c r="B11" s="54" t="s">
        <v>177</v>
      </c>
      <c r="C11" s="41" t="str">
        <f t="shared" si="1"/>
        <v>Algorithmization of tasks in biomedical engineering</v>
      </c>
      <c r="D11" s="27" t="s">
        <v>45</v>
      </c>
      <c r="E11" s="26">
        <v>3</v>
      </c>
      <c r="F11" s="26" t="s">
        <v>16</v>
      </c>
      <c r="G11" s="26" t="s">
        <v>19</v>
      </c>
      <c r="R11" t="str">
        <f t="shared" si="0"/>
        <v>https://www.feit.uniza.sk/vzd/3B0B303.pdf</v>
      </c>
      <c r="T11" t="s">
        <v>178</v>
      </c>
    </row>
    <row r="12" spans="1:20" x14ac:dyDescent="0.25">
      <c r="B12" s="54" t="s">
        <v>165</v>
      </c>
      <c r="C12" s="41" t="str">
        <f t="shared" si="1"/>
        <v>Electronics 1</v>
      </c>
      <c r="D12" s="31" t="s">
        <v>166</v>
      </c>
      <c r="E12" s="4">
        <v>5</v>
      </c>
      <c r="F12" s="4" t="s">
        <v>21</v>
      </c>
      <c r="G12" s="3" t="s">
        <v>19</v>
      </c>
      <c r="R12" t="str">
        <f t="shared" si="0"/>
        <v>https://www.feit.uniza.sk/vzd/3B00304.pdf</v>
      </c>
      <c r="T12" t="s">
        <v>20</v>
      </c>
    </row>
    <row r="13" spans="1:20" x14ac:dyDescent="0.25">
      <c r="B13" s="54" t="s">
        <v>167</v>
      </c>
      <c r="C13" s="41" t="str">
        <f t="shared" si="1"/>
        <v>Autotronics</v>
      </c>
      <c r="D13" s="31" t="s">
        <v>166</v>
      </c>
      <c r="E13" s="4">
        <v>5</v>
      </c>
      <c r="F13" s="4" t="s">
        <v>21</v>
      </c>
      <c r="G13" s="3" t="s">
        <v>19</v>
      </c>
      <c r="R13" t="str">
        <f t="shared" si="0"/>
        <v>https://www.feit.uniza.sk/vzd/3B00306.pdf</v>
      </c>
      <c r="T13" t="s">
        <v>22</v>
      </c>
    </row>
    <row r="14" spans="1:20" ht="18" customHeight="1" x14ac:dyDescent="0.25">
      <c r="B14" s="54" t="s">
        <v>168</v>
      </c>
      <c r="C14" s="41" t="str">
        <f t="shared" si="1"/>
        <v>Introduction to microprocessor programing</v>
      </c>
      <c r="D14" s="23" t="s">
        <v>166</v>
      </c>
      <c r="E14" s="18">
        <v>5</v>
      </c>
      <c r="F14" s="18" t="s">
        <v>21</v>
      </c>
      <c r="G14" s="50" t="s">
        <v>19</v>
      </c>
      <c r="R14" t="str">
        <f t="shared" si="0"/>
        <v>https://www.feit.uniza.sk/vzd/3B0D302.pdf</v>
      </c>
      <c r="T14" t="s">
        <v>169</v>
      </c>
    </row>
    <row r="15" spans="1:20" x14ac:dyDescent="0.25">
      <c r="B15" s="54" t="s">
        <v>27</v>
      </c>
      <c r="C15" s="41" t="str">
        <f t="shared" si="1"/>
        <v>Programming in Java</v>
      </c>
      <c r="D15" s="29" t="s">
        <v>29</v>
      </c>
      <c r="E15" s="30">
        <v>5</v>
      </c>
      <c r="F15" s="30" t="s">
        <v>26</v>
      </c>
      <c r="G15" s="26" t="s">
        <v>19</v>
      </c>
      <c r="R15" t="str">
        <f t="shared" si="0"/>
        <v>https://www.feit.uniza.sk/vzd/3B00310.pdf</v>
      </c>
      <c r="T15" t="s">
        <v>28</v>
      </c>
    </row>
    <row r="16" spans="1:20" x14ac:dyDescent="0.25">
      <c r="B16" s="54" t="s">
        <v>30</v>
      </c>
      <c r="C16" s="41" t="str">
        <f t="shared" si="1"/>
        <v>Introduction to signals  and systems</v>
      </c>
      <c r="D16" s="29" t="s">
        <v>29</v>
      </c>
      <c r="E16" s="30">
        <v>6</v>
      </c>
      <c r="F16" s="30" t="s">
        <v>26</v>
      </c>
      <c r="G16" s="26" t="s">
        <v>19</v>
      </c>
      <c r="R16" t="str">
        <f t="shared" si="0"/>
        <v>https://www.feit.uniza.sk/vzd/3B00309.pdf</v>
      </c>
      <c r="T16" t="s">
        <v>31</v>
      </c>
    </row>
    <row r="17" spans="1:20" x14ac:dyDescent="0.25">
      <c r="B17" s="54" t="s">
        <v>23</v>
      </c>
      <c r="C17" s="41" t="str">
        <f t="shared" si="1"/>
        <v>Communication Technologies</v>
      </c>
      <c r="D17" s="29" t="s">
        <v>25</v>
      </c>
      <c r="E17" s="12">
        <v>6</v>
      </c>
      <c r="F17" s="12" t="s">
        <v>26</v>
      </c>
      <c r="G17" s="13" t="s">
        <v>19</v>
      </c>
      <c r="R17" t="str">
        <f t="shared" si="0"/>
        <v>https://www.feit.uniza.sk/vzd/3B0E301.pdf</v>
      </c>
      <c r="T17" t="s">
        <v>24</v>
      </c>
    </row>
    <row r="18" spans="1:20" x14ac:dyDescent="0.25">
      <c r="B18" s="54" t="s">
        <v>32</v>
      </c>
      <c r="C18" s="41" t="str">
        <f t="shared" si="1"/>
        <v>Creating Web Pages</v>
      </c>
      <c r="D18" s="29" t="s">
        <v>34</v>
      </c>
      <c r="E18" s="12">
        <v>5</v>
      </c>
      <c r="F18" s="13" t="s">
        <v>26</v>
      </c>
      <c r="G18" s="13" t="s">
        <v>19</v>
      </c>
      <c r="J18" t="s">
        <v>273</v>
      </c>
      <c r="R18" t="str">
        <f t="shared" si="0"/>
        <v>https://www.feit.uniza.sk/vzd/3B00312.pdf</v>
      </c>
      <c r="T18" t="s">
        <v>33</v>
      </c>
    </row>
    <row r="19" spans="1:20" s="51" customFormat="1" x14ac:dyDescent="0.25">
      <c r="B19" s="54" t="s">
        <v>174</v>
      </c>
      <c r="C19" s="41" t="str">
        <f t="shared" si="1"/>
        <v>Modeling and simulation of physical processes</v>
      </c>
      <c r="D19" s="25" t="s">
        <v>15</v>
      </c>
      <c r="E19" s="28">
        <v>5</v>
      </c>
      <c r="F19" s="28" t="s">
        <v>17</v>
      </c>
      <c r="G19" s="3" t="s">
        <v>19</v>
      </c>
      <c r="H19" s="55"/>
      <c r="R19" t="str">
        <f t="shared" si="0"/>
        <v>https://www.feit.uniza.sk/vzd/3B0H301.pdf</v>
      </c>
      <c r="T19" s="51" t="s">
        <v>252</v>
      </c>
    </row>
    <row r="20" spans="1:20" x14ac:dyDescent="0.25">
      <c r="B20" s="54" t="s">
        <v>254</v>
      </c>
      <c r="C20" s="41" t="str">
        <f t="shared" si="1"/>
        <v>Basics of power lines’ operation</v>
      </c>
      <c r="D20" s="23" t="s">
        <v>36</v>
      </c>
      <c r="E20" s="19">
        <v>5</v>
      </c>
      <c r="F20" s="19" t="s">
        <v>37</v>
      </c>
      <c r="G20" s="19" t="s">
        <v>19</v>
      </c>
      <c r="R20" t="str">
        <f t="shared" si="0"/>
        <v>https://www.feit.uniza.sk/vzd/3B0D304.pdf</v>
      </c>
      <c r="T20" t="s">
        <v>35</v>
      </c>
    </row>
    <row r="21" spans="1:20" s="51" customFormat="1" ht="19.5" customHeight="1" x14ac:dyDescent="0.25">
      <c r="B21" s="54" t="s">
        <v>59</v>
      </c>
      <c r="C21" s="41" t="str">
        <f t="shared" si="1"/>
        <v>Control Systems Programming</v>
      </c>
      <c r="D21" s="23" t="s">
        <v>10</v>
      </c>
      <c r="E21" s="18">
        <v>5</v>
      </c>
      <c r="F21" s="18" t="s">
        <v>11</v>
      </c>
      <c r="G21" s="18" t="s">
        <v>40</v>
      </c>
      <c r="H21" s="55"/>
      <c r="R21" t="str">
        <f t="shared" si="0"/>
        <v>https://www.feit.uniza.sk/vzd/3B0A501.pdf</v>
      </c>
      <c r="T21" s="51" t="s">
        <v>274</v>
      </c>
    </row>
    <row r="22" spans="1:20" x14ac:dyDescent="0.25">
      <c r="B22" s="54" t="s">
        <v>60</v>
      </c>
      <c r="C22" s="41" t="str">
        <f t="shared" si="1"/>
        <v xml:space="preserve">Information systems </v>
      </c>
      <c r="D22" s="23" t="s">
        <v>10</v>
      </c>
      <c r="E22" s="18">
        <v>6</v>
      </c>
      <c r="F22" s="18" t="s">
        <v>11</v>
      </c>
      <c r="G22" s="18" t="s">
        <v>40</v>
      </c>
      <c r="R22" t="str">
        <f t="shared" si="0"/>
        <v>https://www.feit.uniza.sk/vzd/3B0A503.pdf</v>
      </c>
      <c r="T22" t="s">
        <v>61</v>
      </c>
    </row>
    <row r="23" spans="1:20" ht="16.899999999999999" customHeight="1" x14ac:dyDescent="0.25">
      <c r="B23" s="54" t="s">
        <v>62</v>
      </c>
      <c r="C23" s="41" t="str">
        <f t="shared" si="1"/>
        <v>Theory of signal processing in process control</v>
      </c>
      <c r="D23" s="24" t="s">
        <v>10</v>
      </c>
      <c r="E23" s="18">
        <v>6</v>
      </c>
      <c r="F23" s="18" t="s">
        <v>11</v>
      </c>
      <c r="G23" s="18" t="s">
        <v>40</v>
      </c>
      <c r="R23" t="str">
        <f t="shared" si="0"/>
        <v>https://www.feit.uniza.sk/vzd/3B0A502.pdf</v>
      </c>
      <c r="T23" t="s">
        <v>63</v>
      </c>
    </row>
    <row r="24" spans="1:20" x14ac:dyDescent="0.25">
      <c r="B24" s="54" t="s">
        <v>175</v>
      </c>
      <c r="C24" s="41" t="str">
        <f t="shared" si="1"/>
        <v>Microcontrollers in biomedical engineering</v>
      </c>
      <c r="D24" s="27" t="s">
        <v>45</v>
      </c>
      <c r="E24" s="26">
        <v>7</v>
      </c>
      <c r="F24" s="26" t="s">
        <v>16</v>
      </c>
      <c r="G24" s="26" t="s">
        <v>40</v>
      </c>
      <c r="R24" t="str">
        <f t="shared" si="0"/>
        <v>https://www.feit.uniza.sk/vzd/3B0B503.pdf</v>
      </c>
      <c r="T24" t="s">
        <v>176</v>
      </c>
    </row>
    <row r="25" spans="1:20" x14ac:dyDescent="0.25">
      <c r="B25" s="54" t="s">
        <v>170</v>
      </c>
      <c r="C25" s="41" t="str">
        <f t="shared" si="1"/>
        <v>Power semiconductor converters 1</v>
      </c>
      <c r="D25" s="23" t="s">
        <v>166</v>
      </c>
      <c r="E25" s="18">
        <v>5</v>
      </c>
      <c r="F25" s="18" t="s">
        <v>21</v>
      </c>
      <c r="G25" s="50" t="s">
        <v>40</v>
      </c>
      <c r="R25" t="str">
        <f t="shared" si="0"/>
        <v>https://www.feit.uniza.sk/vzd/3B0D502.pdf</v>
      </c>
      <c r="T25" t="s">
        <v>64</v>
      </c>
    </row>
    <row r="26" spans="1:20" x14ac:dyDescent="0.25">
      <c r="A26" s="33"/>
      <c r="B26" s="54" t="s">
        <v>171</v>
      </c>
      <c r="C26" s="41" t="str">
        <f t="shared" si="1"/>
        <v>Logic circuits</v>
      </c>
      <c r="D26" s="31" t="s">
        <v>166</v>
      </c>
      <c r="E26" s="4">
        <v>5</v>
      </c>
      <c r="F26" s="4" t="s">
        <v>21</v>
      </c>
      <c r="G26" s="3" t="s">
        <v>40</v>
      </c>
      <c r="R26" t="str">
        <f t="shared" si="0"/>
        <v>https://www.feit.uniza.sk/vzd/3B0D509 .pdf</v>
      </c>
      <c r="T26" t="s">
        <v>121</v>
      </c>
    </row>
    <row r="27" spans="1:20" x14ac:dyDescent="0.25">
      <c r="B27" s="54" t="s">
        <v>172</v>
      </c>
      <c r="C27" s="41" t="str">
        <f t="shared" si="1"/>
        <v>Design of electrical devices</v>
      </c>
      <c r="D27" s="23" t="s">
        <v>166</v>
      </c>
      <c r="E27" s="18">
        <v>5</v>
      </c>
      <c r="F27" s="18" t="s">
        <v>21</v>
      </c>
      <c r="G27" s="50" t="s">
        <v>40</v>
      </c>
      <c r="R27" t="str">
        <f t="shared" si="0"/>
        <v>https://www.feit.uniza.sk/vzd/3B0D510.pdf</v>
      </c>
      <c r="T27" t="s">
        <v>173</v>
      </c>
    </row>
    <row r="28" spans="1:20" x14ac:dyDescent="0.25">
      <c r="B28" s="54" t="s">
        <v>41</v>
      </c>
      <c r="C28" s="41" t="str">
        <f t="shared" si="1"/>
        <v>Computer networks 2</v>
      </c>
      <c r="D28" s="29" t="s">
        <v>47</v>
      </c>
      <c r="E28" s="12">
        <v>7</v>
      </c>
      <c r="F28" s="12" t="s">
        <v>26</v>
      </c>
      <c r="G28" s="13" t="s">
        <v>40</v>
      </c>
      <c r="R28" t="str">
        <f t="shared" si="0"/>
        <v>https://www.feit.uniza.sk/vzd/3B00506.pdf</v>
      </c>
      <c r="T28" t="s">
        <v>42</v>
      </c>
    </row>
    <row r="29" spans="1:20" x14ac:dyDescent="0.25">
      <c r="B29" s="54" t="s">
        <v>239</v>
      </c>
      <c r="C29" s="41" t="str">
        <f t="shared" si="1"/>
        <v>Electroacoustic</v>
      </c>
      <c r="D29" s="29" t="s">
        <v>47</v>
      </c>
      <c r="E29" s="12">
        <v>5</v>
      </c>
      <c r="F29" s="13" t="s">
        <v>26</v>
      </c>
      <c r="G29" s="13" t="s">
        <v>40</v>
      </c>
      <c r="R29" t="str">
        <f t="shared" si="0"/>
        <v>https://www.feit.uniza.sk/vzd/3B00507.pdf</v>
      </c>
      <c r="T29" t="s">
        <v>46</v>
      </c>
    </row>
    <row r="30" spans="1:20" x14ac:dyDescent="0.25">
      <c r="B30" s="54" t="s">
        <v>48</v>
      </c>
      <c r="C30" s="41" t="str">
        <f t="shared" si="1"/>
        <v xml:space="preserve">Wireless Systems </v>
      </c>
      <c r="D30" s="29" t="s">
        <v>50</v>
      </c>
      <c r="E30" s="12">
        <v>4</v>
      </c>
      <c r="F30" s="13" t="s">
        <v>26</v>
      </c>
      <c r="G30" s="13" t="s">
        <v>40</v>
      </c>
      <c r="R30" t="str">
        <f t="shared" si="0"/>
        <v>https://www.feit.uniza.sk/vzd/3B00509.pdf</v>
      </c>
      <c r="T30" t="s">
        <v>49</v>
      </c>
    </row>
    <row r="31" spans="1:20" s="51" customFormat="1" x14ac:dyDescent="0.25">
      <c r="B31" s="54" t="s">
        <v>262</v>
      </c>
      <c r="C31" s="41" t="str">
        <f t="shared" si="1"/>
        <v xml:space="preserve">Introduction to fibre optics </v>
      </c>
      <c r="D31" s="25" t="s">
        <v>15</v>
      </c>
      <c r="E31" s="13">
        <v>5</v>
      </c>
      <c r="F31" s="13" t="s">
        <v>17</v>
      </c>
      <c r="G31" s="13" t="s">
        <v>40</v>
      </c>
      <c r="H31" s="55"/>
      <c r="R31" t="str">
        <f t="shared" si="0"/>
        <v>https://www.feit.uniza.sk/vzd/3B0H507.pdf</v>
      </c>
      <c r="T31" s="51" t="s">
        <v>54</v>
      </c>
    </row>
    <row r="32" spans="1:20" x14ac:dyDescent="0.25">
      <c r="B32" s="54" t="s">
        <v>263</v>
      </c>
      <c r="C32" s="41" t="str">
        <f t="shared" si="1"/>
        <v>Physics of materials and structures</v>
      </c>
      <c r="D32" s="25" t="s">
        <v>53</v>
      </c>
      <c r="E32" s="13">
        <v>6</v>
      </c>
      <c r="F32" s="13" t="s">
        <v>17</v>
      </c>
      <c r="G32" s="13" t="s">
        <v>40</v>
      </c>
      <c r="R32" t="str">
        <f t="shared" si="0"/>
        <v>https://www.feit.uniza.sk/vzd/3B0H502.pdf</v>
      </c>
      <c r="T32" t="s">
        <v>52</v>
      </c>
    </row>
    <row r="33" spans="1:20" x14ac:dyDescent="0.25">
      <c r="B33" s="54" t="s">
        <v>255</v>
      </c>
      <c r="C33" s="41" t="str">
        <f t="shared" si="1"/>
        <v xml:space="preserve">Electrical apparatus </v>
      </c>
      <c r="D33" s="23" t="s">
        <v>36</v>
      </c>
      <c r="E33" s="19">
        <v>5</v>
      </c>
      <c r="F33" s="19" t="s">
        <v>37</v>
      </c>
      <c r="G33" s="19" t="s">
        <v>40</v>
      </c>
      <c r="R33" t="str">
        <f t="shared" si="0"/>
        <v>https://www.feit.uniza.sk/vzd/3B0D506.pdf</v>
      </c>
      <c r="T33" t="s">
        <v>55</v>
      </c>
    </row>
    <row r="34" spans="1:20" x14ac:dyDescent="0.25">
      <c r="B34" s="54" t="s">
        <v>256</v>
      </c>
      <c r="C34" s="41" t="str">
        <f t="shared" si="1"/>
        <v>Introduction to electric traction</v>
      </c>
      <c r="D34" s="23" t="s">
        <v>36</v>
      </c>
      <c r="E34" s="19">
        <v>5</v>
      </c>
      <c r="F34" s="19" t="s">
        <v>37</v>
      </c>
      <c r="G34" s="19" t="s">
        <v>40</v>
      </c>
      <c r="R34" t="str">
        <f t="shared" si="0"/>
        <v>https://www.feit.uniza.sk/vzd/3B0D508.pdf</v>
      </c>
      <c r="T34" t="s">
        <v>56</v>
      </c>
    </row>
    <row r="35" spans="1:20" x14ac:dyDescent="0.25">
      <c r="B35" s="54" t="s">
        <v>257</v>
      </c>
      <c r="C35" s="41" t="str">
        <f t="shared" si="1"/>
        <v>Electric drives 1</v>
      </c>
      <c r="D35" s="23" t="s">
        <v>36</v>
      </c>
      <c r="E35" s="19">
        <v>5</v>
      </c>
      <c r="F35" s="19" t="s">
        <v>37</v>
      </c>
      <c r="G35" s="19" t="s">
        <v>40</v>
      </c>
      <c r="R35" t="str">
        <f t="shared" si="0"/>
        <v>https://www.feit.uniza.sk/vzd/3B0D503.pdf</v>
      </c>
      <c r="T35" t="s">
        <v>57</v>
      </c>
    </row>
    <row r="36" spans="1:20" x14ac:dyDescent="0.25">
      <c r="B36" s="54" t="s">
        <v>258</v>
      </c>
      <c r="C36" s="41" t="str">
        <f t="shared" si="1"/>
        <v>Renewable energy sources</v>
      </c>
      <c r="D36" s="23" t="s">
        <v>36</v>
      </c>
      <c r="E36" s="19">
        <v>5</v>
      </c>
      <c r="F36" s="19" t="s">
        <v>37</v>
      </c>
      <c r="G36" s="19" t="s">
        <v>40</v>
      </c>
      <c r="R36" t="str">
        <f t="shared" si="0"/>
        <v>https://www.feit.uniza.sk/vzd/3B0D504.pdf</v>
      </c>
      <c r="T36" t="s">
        <v>58</v>
      </c>
    </row>
    <row r="37" spans="1:20" x14ac:dyDescent="0.25">
      <c r="B37" s="54" t="s">
        <v>259</v>
      </c>
      <c r="C37" s="41" t="str">
        <f t="shared" si="1"/>
        <v>Electric machines 2</v>
      </c>
      <c r="D37" s="23" t="s">
        <v>36</v>
      </c>
      <c r="E37" s="28">
        <v>5</v>
      </c>
      <c r="F37" s="19" t="s">
        <v>37</v>
      </c>
      <c r="G37" s="19" t="s">
        <v>40</v>
      </c>
      <c r="R37" t="str">
        <f t="shared" si="0"/>
        <v>https://www.feit.uniza.sk/vzd/3B0D505.pdf</v>
      </c>
      <c r="T37" t="s">
        <v>179</v>
      </c>
    </row>
    <row r="38" spans="1:20" x14ac:dyDescent="0.25">
      <c r="R38" t="str">
        <f t="shared" ref="R38:R69" si="2">"https://www.feit.uniza.sk/vzd/"&amp;B38&amp;".pdf"</f>
        <v>https://www.feit.uniza.sk/vzd/.pdf</v>
      </c>
    </row>
    <row r="39" spans="1:20" x14ac:dyDescent="0.25">
      <c r="A39" s="33"/>
      <c r="B39" s="5" t="s">
        <v>65</v>
      </c>
      <c r="C39" s="7"/>
      <c r="D39" s="7"/>
      <c r="E39" s="8"/>
      <c r="F39" s="9"/>
      <c r="G39" s="9"/>
      <c r="R39" t="str">
        <f t="shared" si="2"/>
        <v>https://www.feit.uniza.sk/vzd/Bc. Degree - Summer Semester.pdf</v>
      </c>
    </row>
    <row r="40" spans="1:20" ht="30" x14ac:dyDescent="0.25">
      <c r="A40" s="33"/>
      <c r="B40" s="10" t="s">
        <v>2</v>
      </c>
      <c r="C40" s="44" t="s">
        <v>3</v>
      </c>
      <c r="D40" s="10" t="s">
        <v>4</v>
      </c>
      <c r="E40" s="20" t="s">
        <v>5</v>
      </c>
      <c r="F40" s="17" t="s">
        <v>6</v>
      </c>
      <c r="G40" s="17" t="s">
        <v>7</v>
      </c>
      <c r="R40" t="str">
        <f t="shared" si="2"/>
        <v>https://www.feit.uniza.sk/vzd/Code.pdf</v>
      </c>
      <c r="T40" t="s">
        <v>3</v>
      </c>
    </row>
    <row r="41" spans="1:20" x14ac:dyDescent="0.25">
      <c r="A41" s="33"/>
      <c r="B41" s="54" t="s">
        <v>66</v>
      </c>
      <c r="C41" s="41" t="str">
        <f t="shared" si="1"/>
        <v>Object-oriented Programming</v>
      </c>
      <c r="D41" s="15" t="s">
        <v>10</v>
      </c>
      <c r="E41" s="21">
        <v>4</v>
      </c>
      <c r="F41" s="18" t="s">
        <v>11</v>
      </c>
      <c r="G41" s="18" t="s">
        <v>68</v>
      </c>
      <c r="R41" t="str">
        <f t="shared" si="2"/>
        <v>https://www.feit.uniza.sk/vzd/3B0A201.pdf</v>
      </c>
      <c r="T41" t="s">
        <v>67</v>
      </c>
    </row>
    <row r="42" spans="1:20" x14ac:dyDescent="0.25">
      <c r="A42" s="33"/>
      <c r="B42" s="54" t="s">
        <v>74</v>
      </c>
      <c r="C42" s="41" t="str">
        <f t="shared" si="1"/>
        <v>Hardware and software equipment of computers</v>
      </c>
      <c r="D42" s="15" t="s">
        <v>10</v>
      </c>
      <c r="E42" s="21">
        <v>5</v>
      </c>
      <c r="F42" s="18" t="s">
        <v>11</v>
      </c>
      <c r="G42" s="18" t="s">
        <v>68</v>
      </c>
      <c r="H42"/>
      <c r="R42" t="str">
        <f t="shared" si="2"/>
        <v>https://www.feit.uniza.sk/vzd/3B0A202.pdf</v>
      </c>
      <c r="T42" t="s">
        <v>279</v>
      </c>
    </row>
    <row r="43" spans="1:20" x14ac:dyDescent="0.25">
      <c r="A43" s="33"/>
      <c r="B43" s="54" t="s">
        <v>69</v>
      </c>
      <c r="C43" s="41" t="str">
        <f t="shared" si="1"/>
        <v>Electrical Circuits  2</v>
      </c>
      <c r="D43" s="11" t="s">
        <v>15</v>
      </c>
      <c r="E43" s="12">
        <v>6</v>
      </c>
      <c r="F43" s="13" t="s">
        <v>16</v>
      </c>
      <c r="G43" s="13" t="s">
        <v>68</v>
      </c>
      <c r="H43"/>
      <c r="R43" t="str">
        <f t="shared" si="2"/>
        <v>https://www.feit.uniza.sk/vzd/3B00202.pdf</v>
      </c>
      <c r="T43" t="s">
        <v>70</v>
      </c>
    </row>
    <row r="44" spans="1:20" x14ac:dyDescent="0.25">
      <c r="A44" s="33"/>
      <c r="B44" s="54" t="s">
        <v>71</v>
      </c>
      <c r="C44" s="41" t="str">
        <f t="shared" si="1"/>
        <v>Scripting languages in ICT</v>
      </c>
      <c r="D44" s="29" t="s">
        <v>43</v>
      </c>
      <c r="E44" s="30">
        <v>5</v>
      </c>
      <c r="F44" s="30" t="s">
        <v>26</v>
      </c>
      <c r="G44" s="26" t="s">
        <v>68</v>
      </c>
      <c r="R44" t="str">
        <f t="shared" si="2"/>
        <v>https://www.feit.uniza.sk/vzd/3B00208.pdf</v>
      </c>
      <c r="T44" t="s">
        <v>72</v>
      </c>
    </row>
    <row r="45" spans="1:20" x14ac:dyDescent="0.25">
      <c r="A45" s="33"/>
      <c r="B45" s="54" t="s">
        <v>236</v>
      </c>
      <c r="C45" s="41" t="str">
        <f t="shared" si="1"/>
        <v>Transmission media</v>
      </c>
      <c r="D45" s="11" t="s">
        <v>43</v>
      </c>
      <c r="E45" s="12">
        <v>5</v>
      </c>
      <c r="F45" s="12" t="s">
        <v>26</v>
      </c>
      <c r="G45" s="13" t="s">
        <v>68</v>
      </c>
      <c r="R45" t="str">
        <f t="shared" si="2"/>
        <v>https://www.feit.uniza.sk/vzd/3B0E206.pdf</v>
      </c>
      <c r="T45" t="s">
        <v>73</v>
      </c>
    </row>
    <row r="46" spans="1:20" x14ac:dyDescent="0.25">
      <c r="A46" s="33"/>
      <c r="B46" s="54" t="s">
        <v>184</v>
      </c>
      <c r="C46" s="41" t="str">
        <f t="shared" si="1"/>
        <v>Mechanics</v>
      </c>
      <c r="D46" s="11" t="s">
        <v>15</v>
      </c>
      <c r="E46" s="12">
        <v>7</v>
      </c>
      <c r="F46" s="13" t="s">
        <v>17</v>
      </c>
      <c r="G46" s="35" t="s">
        <v>68</v>
      </c>
      <c r="R46" t="str">
        <f t="shared" si="2"/>
        <v>https://www.feit.uniza.sk/vzd/3B00203.pdf</v>
      </c>
      <c r="T46" t="s">
        <v>253</v>
      </c>
    </row>
    <row r="47" spans="1:20" x14ac:dyDescent="0.25">
      <c r="A47" s="33"/>
      <c r="B47" s="54" t="s">
        <v>76</v>
      </c>
      <c r="C47" s="41" t="str">
        <f t="shared" si="1"/>
        <v>Sensor Technology</v>
      </c>
      <c r="D47" s="15" t="s">
        <v>10</v>
      </c>
      <c r="E47" s="21">
        <v>5</v>
      </c>
      <c r="F47" s="18" t="s">
        <v>11</v>
      </c>
      <c r="G47" s="18" t="s">
        <v>75</v>
      </c>
      <c r="R47" t="str">
        <f t="shared" si="2"/>
        <v>https://www.feit.uniza.sk/vzd/3B00403.pdf</v>
      </c>
      <c r="T47" t="s">
        <v>77</v>
      </c>
    </row>
    <row r="48" spans="1:20" x14ac:dyDescent="0.25">
      <c r="A48" s="33"/>
      <c r="B48" s="54" t="s">
        <v>266</v>
      </c>
      <c r="C48" s="41" t="str">
        <f t="shared" si="1"/>
        <v>Theory of information and signals</v>
      </c>
      <c r="D48" s="42" t="s">
        <v>10</v>
      </c>
      <c r="E48" s="21">
        <v>7</v>
      </c>
      <c r="F48" s="18" t="s">
        <v>11</v>
      </c>
      <c r="G48" s="18" t="s">
        <v>75</v>
      </c>
      <c r="R48" t="str">
        <f t="shared" si="2"/>
        <v>https://www.feit.uniza.sk/vzd/3B0A404.pdf</v>
      </c>
      <c r="T48" t="s">
        <v>18</v>
      </c>
    </row>
    <row r="49" spans="1:20" x14ac:dyDescent="0.25">
      <c r="A49" s="33"/>
      <c r="B49" s="54" t="s">
        <v>185</v>
      </c>
      <c r="C49" s="41" t="str">
        <f t="shared" si="1"/>
        <v>Basics of signal processing in BME</v>
      </c>
      <c r="D49" s="2" t="s">
        <v>45</v>
      </c>
      <c r="E49" s="4">
        <v>5</v>
      </c>
      <c r="F49" s="4" t="s">
        <v>16</v>
      </c>
      <c r="G49" s="13" t="s">
        <v>75</v>
      </c>
      <c r="R49" t="str">
        <f t="shared" si="2"/>
        <v>https://www.feit.uniza.sk/vzd/3B0B404.pdf</v>
      </c>
      <c r="T49" t="s">
        <v>186</v>
      </c>
    </row>
    <row r="50" spans="1:20" x14ac:dyDescent="0.25">
      <c r="A50" s="33"/>
      <c r="B50" s="54" t="s">
        <v>187</v>
      </c>
      <c r="C50" s="41" t="str">
        <f t="shared" si="1"/>
        <v>Design and Construction of Medical Devices</v>
      </c>
      <c r="D50" s="2" t="s">
        <v>45</v>
      </c>
      <c r="E50" s="4">
        <v>6</v>
      </c>
      <c r="F50" s="4" t="s">
        <v>16</v>
      </c>
      <c r="G50" s="13" t="s">
        <v>75</v>
      </c>
      <c r="R50" t="str">
        <f t="shared" si="2"/>
        <v>https://www.feit.uniza.sk/vzd/3B0B401.pdf</v>
      </c>
      <c r="T50" t="s">
        <v>188</v>
      </c>
    </row>
    <row r="51" spans="1:20" x14ac:dyDescent="0.25">
      <c r="A51" s="33"/>
      <c r="B51" s="54" t="s">
        <v>189</v>
      </c>
      <c r="C51" s="41" t="str">
        <f t="shared" si="1"/>
        <v>Basics of 3D printing in biomedicine</v>
      </c>
      <c r="D51" s="11" t="s">
        <v>45</v>
      </c>
      <c r="E51" s="12">
        <v>3</v>
      </c>
      <c r="F51" s="13" t="s">
        <v>16</v>
      </c>
      <c r="G51" s="13" t="s">
        <v>75</v>
      </c>
      <c r="R51" t="str">
        <f t="shared" si="2"/>
        <v>https://www.feit.uniza.sk/vzd/3B0B407.pdf</v>
      </c>
      <c r="T51" t="s">
        <v>190</v>
      </c>
    </row>
    <row r="52" spans="1:20" ht="15.75" customHeight="1" x14ac:dyDescent="0.25">
      <c r="A52" s="33"/>
      <c r="B52" s="54" t="s">
        <v>78</v>
      </c>
      <c r="C52" s="41" t="str">
        <f>HYPERLINK(R52,T52)</f>
        <v>Sensors in Biomedical Engineering</v>
      </c>
      <c r="D52" s="23" t="s">
        <v>45</v>
      </c>
      <c r="E52" s="19">
        <v>6</v>
      </c>
      <c r="F52" s="19" t="s">
        <v>16</v>
      </c>
      <c r="G52" s="19" t="s">
        <v>75</v>
      </c>
      <c r="H52"/>
      <c r="R52" t="str">
        <f t="shared" si="2"/>
        <v>https://www.feit.uniza.sk/vzd/3B0B402.pdf</v>
      </c>
      <c r="T52" s="57" t="s">
        <v>280</v>
      </c>
    </row>
    <row r="53" spans="1:20" x14ac:dyDescent="0.25">
      <c r="A53" s="33"/>
      <c r="B53" s="54" t="s">
        <v>180</v>
      </c>
      <c r="C53" s="41" t="str">
        <f t="shared" si="1"/>
        <v>Microprocesor systems 1</v>
      </c>
      <c r="D53" s="16" t="s">
        <v>166</v>
      </c>
      <c r="E53" s="18">
        <v>5</v>
      </c>
      <c r="F53" s="18" t="s">
        <v>21</v>
      </c>
      <c r="G53" s="13" t="s">
        <v>75</v>
      </c>
      <c r="R53" t="str">
        <f t="shared" si="2"/>
        <v>https://www.feit.uniza.sk/vzd/3B0D406.pdf</v>
      </c>
      <c r="T53" t="s">
        <v>181</v>
      </c>
    </row>
    <row r="54" spans="1:20" x14ac:dyDescent="0.25">
      <c r="A54" s="33"/>
      <c r="B54" s="54" t="s">
        <v>182</v>
      </c>
      <c r="C54" s="41" t="str">
        <f t="shared" si="1"/>
        <v>Electronics 2</v>
      </c>
      <c r="D54" s="16" t="s">
        <v>166</v>
      </c>
      <c r="E54" s="18">
        <v>5</v>
      </c>
      <c r="F54" s="18" t="s">
        <v>21</v>
      </c>
      <c r="G54" s="13" t="s">
        <v>75</v>
      </c>
      <c r="R54" t="str">
        <f t="shared" si="2"/>
        <v>https://www.feit.uniza.sk/vzd/3B0D413 .pdf</v>
      </c>
      <c r="T54" t="s">
        <v>79</v>
      </c>
    </row>
    <row r="55" spans="1:20" x14ac:dyDescent="0.25">
      <c r="A55" s="33"/>
      <c r="B55" s="54" t="s">
        <v>237</v>
      </c>
      <c r="C55" s="41" t="str">
        <f t="shared" si="1"/>
        <v>Multimedia Signal Processing</v>
      </c>
      <c r="D55" s="11" t="s">
        <v>43</v>
      </c>
      <c r="E55" s="12">
        <v>5</v>
      </c>
      <c r="F55" s="12" t="s">
        <v>26</v>
      </c>
      <c r="G55" s="13" t="s">
        <v>75</v>
      </c>
      <c r="R55" t="str">
        <f t="shared" si="2"/>
        <v>https://www.feit.uniza.sk/vzd/3B0E405.pdf</v>
      </c>
      <c r="T55" t="s">
        <v>80</v>
      </c>
    </row>
    <row r="56" spans="1:20" x14ac:dyDescent="0.25">
      <c r="A56" s="33"/>
      <c r="B56" s="54" t="s">
        <v>81</v>
      </c>
      <c r="C56" s="41" t="str">
        <f t="shared" si="1"/>
        <v>Computer networks 1</v>
      </c>
      <c r="D56" s="11" t="s">
        <v>83</v>
      </c>
      <c r="E56" s="12">
        <v>5</v>
      </c>
      <c r="F56" s="12" t="s">
        <v>26</v>
      </c>
      <c r="G56" s="13" t="s">
        <v>75</v>
      </c>
      <c r="R56" t="str">
        <f t="shared" si="2"/>
        <v>https://www.feit.uniza.sk/vzd/3B00407.pdf</v>
      </c>
      <c r="T56" t="s">
        <v>82</v>
      </c>
    </row>
    <row r="57" spans="1:20" x14ac:dyDescent="0.25">
      <c r="A57" s="33"/>
      <c r="B57" s="54" t="s">
        <v>238</v>
      </c>
      <c r="C57" s="41" t="str">
        <f t="shared" si="1"/>
        <v xml:space="preserve">Studio technology </v>
      </c>
      <c r="D57" s="11" t="s">
        <v>34</v>
      </c>
      <c r="E57" s="12">
        <v>6</v>
      </c>
      <c r="F57" s="13" t="s">
        <v>26</v>
      </c>
      <c r="G57" s="13" t="s">
        <v>75</v>
      </c>
      <c r="R57" t="str">
        <f t="shared" si="2"/>
        <v>https://www.feit.uniza.sk/vzd/3B0G408.pdf</v>
      </c>
      <c r="T57" t="s">
        <v>84</v>
      </c>
    </row>
    <row r="58" spans="1:20" x14ac:dyDescent="0.25">
      <c r="A58" s="33"/>
      <c r="B58" s="54" t="s">
        <v>246</v>
      </c>
      <c r="C58" s="41" t="str">
        <f t="shared" si="1"/>
        <v>Basic of Electric machines</v>
      </c>
      <c r="D58" s="23" t="s">
        <v>36</v>
      </c>
      <c r="E58" s="28">
        <v>5</v>
      </c>
      <c r="F58" s="19" t="s">
        <v>37</v>
      </c>
      <c r="G58" s="19" t="s">
        <v>75</v>
      </c>
      <c r="R58" t="str">
        <f t="shared" si="2"/>
        <v>https://www.feit.uniza.sk/vzd/3B0D408.pdf</v>
      </c>
      <c r="T58" t="s">
        <v>192</v>
      </c>
    </row>
    <row r="59" spans="1:20" x14ac:dyDescent="0.25">
      <c r="B59" s="54" t="s">
        <v>243</v>
      </c>
      <c r="C59" s="41" t="str">
        <f t="shared" si="1"/>
        <v>Conventional power plants</v>
      </c>
      <c r="D59" s="16" t="s">
        <v>36</v>
      </c>
      <c r="E59" s="18">
        <v>5</v>
      </c>
      <c r="F59" s="18" t="s">
        <v>37</v>
      </c>
      <c r="G59" s="18" t="s">
        <v>75</v>
      </c>
      <c r="R59" t="str">
        <f t="shared" si="2"/>
        <v>https://www.feit.uniza.sk/vzd/3B0D403.pdf</v>
      </c>
      <c r="T59" t="s">
        <v>275</v>
      </c>
    </row>
    <row r="60" spans="1:20" x14ac:dyDescent="0.25">
      <c r="A60" s="33"/>
      <c r="B60" s="54" t="s">
        <v>244</v>
      </c>
      <c r="C60" s="41" t="str">
        <f t="shared" si="1"/>
        <v>Electric machines 1</v>
      </c>
      <c r="D60" s="23" t="s">
        <v>36</v>
      </c>
      <c r="E60" s="28">
        <v>5</v>
      </c>
      <c r="F60" s="19" t="s">
        <v>37</v>
      </c>
      <c r="G60" s="19" t="s">
        <v>75</v>
      </c>
      <c r="R60" t="str">
        <f t="shared" si="2"/>
        <v>https://www.feit.uniza.sk/vzd/3B0D405.pdf</v>
      </c>
      <c r="T60" t="s">
        <v>191</v>
      </c>
    </row>
    <row r="61" spans="1:20" x14ac:dyDescent="0.25">
      <c r="A61" s="33"/>
      <c r="B61" s="54" t="s">
        <v>268</v>
      </c>
      <c r="C61" s="41" t="str">
        <f t="shared" si="1"/>
        <v xml:space="preserve">Control systems </v>
      </c>
      <c r="D61" s="42" t="s">
        <v>10</v>
      </c>
      <c r="E61" s="21">
        <v>6</v>
      </c>
      <c r="F61" s="18" t="s">
        <v>11</v>
      </c>
      <c r="G61" s="18" t="s">
        <v>89</v>
      </c>
      <c r="R61" t="str">
        <f t="shared" si="2"/>
        <v>https://www.feit.uniza.sk/vzd/3B0A401.pdf</v>
      </c>
      <c r="T61" t="s">
        <v>269</v>
      </c>
    </row>
    <row r="62" spans="1:20" s="48" customFormat="1" x14ac:dyDescent="0.25">
      <c r="B62" s="54" t="s">
        <v>92</v>
      </c>
      <c r="C62" s="41" t="str">
        <f t="shared" si="1"/>
        <v>Automatic identification</v>
      </c>
      <c r="D62" s="15" t="s">
        <v>94</v>
      </c>
      <c r="E62" s="21">
        <v>5</v>
      </c>
      <c r="F62" s="18" t="s">
        <v>11</v>
      </c>
      <c r="G62" s="18" t="s">
        <v>89</v>
      </c>
      <c r="H62" s="56"/>
      <c r="R62" t="str">
        <f t="shared" si="2"/>
        <v>https://www.feit.uniza.sk/vzd/3B0A601.pdf</v>
      </c>
      <c r="T62" s="48" t="s">
        <v>93</v>
      </c>
    </row>
    <row r="63" spans="1:20" x14ac:dyDescent="0.25">
      <c r="A63" s="33"/>
      <c r="B63" s="54" t="s">
        <v>183</v>
      </c>
      <c r="C63" s="41" t="str">
        <f t="shared" si="1"/>
        <v>Power semiconductor systems</v>
      </c>
      <c r="D63" s="2" t="s">
        <v>166</v>
      </c>
      <c r="E63" s="4">
        <v>5</v>
      </c>
      <c r="F63" s="4" t="s">
        <v>21</v>
      </c>
      <c r="G63" s="13" t="s">
        <v>89</v>
      </c>
      <c r="R63" t="str">
        <f t="shared" si="2"/>
        <v>https://www.feit.uniza.sk/vzd/3B0D605.pdf</v>
      </c>
      <c r="T63" t="s">
        <v>90</v>
      </c>
    </row>
    <row r="64" spans="1:20" x14ac:dyDescent="0.25">
      <c r="A64" s="33"/>
      <c r="B64" s="54" t="s">
        <v>87</v>
      </c>
      <c r="C64" s="41" t="str">
        <f t="shared" si="1"/>
        <v>Internet of Things</v>
      </c>
      <c r="D64" s="29" t="s">
        <v>43</v>
      </c>
      <c r="E64" s="30">
        <v>5</v>
      </c>
      <c r="F64" s="30" t="s">
        <v>26</v>
      </c>
      <c r="G64" s="26" t="s">
        <v>89</v>
      </c>
      <c r="R64" t="str">
        <f t="shared" si="2"/>
        <v>https://www.feit.uniza.sk/vzd/3B00605.pdf</v>
      </c>
      <c r="T64" t="s">
        <v>88</v>
      </c>
    </row>
    <row r="65" spans="1:20" x14ac:dyDescent="0.25">
      <c r="A65" s="33"/>
      <c r="B65" s="54" t="s">
        <v>264</v>
      </c>
      <c r="C65" s="41" t="str">
        <f t="shared" si="1"/>
        <v>Introduction to photonics</v>
      </c>
      <c r="D65" s="25" t="s">
        <v>15</v>
      </c>
      <c r="E65" s="26">
        <v>4</v>
      </c>
      <c r="F65" s="26" t="s">
        <v>17</v>
      </c>
      <c r="G65" s="26" t="s">
        <v>89</v>
      </c>
      <c r="R65" t="str">
        <f t="shared" si="2"/>
        <v>https://www.feit.uniza.sk/vzd/3B0H607.pdf</v>
      </c>
      <c r="T65" t="s">
        <v>51</v>
      </c>
    </row>
    <row r="66" spans="1:20" x14ac:dyDescent="0.25">
      <c r="A66" s="33"/>
      <c r="B66" s="54" t="s">
        <v>245</v>
      </c>
      <c r="C66" s="41" t="str">
        <f t="shared" si="1"/>
        <v>Electric drives 2</v>
      </c>
      <c r="D66" s="23" t="s">
        <v>36</v>
      </c>
      <c r="E66" s="19">
        <v>4</v>
      </c>
      <c r="F66" s="19" t="s">
        <v>37</v>
      </c>
      <c r="G66" s="19" t="s">
        <v>89</v>
      </c>
      <c r="R66" t="str">
        <f t="shared" si="2"/>
        <v>https://www.feit.uniza.sk/vzd/3B0D606.pdf</v>
      </c>
      <c r="T66" t="s">
        <v>91</v>
      </c>
    </row>
    <row r="67" spans="1:20" x14ac:dyDescent="0.25">
      <c r="R67" t="str">
        <f t="shared" si="2"/>
        <v>https://www.feit.uniza.sk/vzd/.pdf</v>
      </c>
    </row>
    <row r="68" spans="1:20" x14ac:dyDescent="0.25">
      <c r="A68" s="33"/>
      <c r="B68" s="5" t="s">
        <v>95</v>
      </c>
      <c r="C68" s="7"/>
      <c r="D68" s="7"/>
      <c r="E68" s="8"/>
      <c r="F68" s="9"/>
      <c r="G68" s="9"/>
      <c r="I68" s="49"/>
      <c r="R68" t="str">
        <f t="shared" si="2"/>
        <v>https://www.feit.uniza.sk/vzd/MSc. Degree - Winter Semester.pdf</v>
      </c>
    </row>
    <row r="69" spans="1:20" ht="30" x14ac:dyDescent="0.25">
      <c r="A69" s="33"/>
      <c r="B69" s="10" t="s">
        <v>2</v>
      </c>
      <c r="C69" s="44" t="s">
        <v>3</v>
      </c>
      <c r="D69" s="10" t="s">
        <v>4</v>
      </c>
      <c r="E69" s="20" t="s">
        <v>5</v>
      </c>
      <c r="F69" s="17" t="s">
        <v>6</v>
      </c>
      <c r="G69" s="17" t="s">
        <v>7</v>
      </c>
      <c r="R69" t="str">
        <f t="shared" si="2"/>
        <v>https://www.feit.uniza.sk/vzd/Code.pdf</v>
      </c>
      <c r="T69" t="s">
        <v>3</v>
      </c>
    </row>
    <row r="70" spans="1:20" x14ac:dyDescent="0.25">
      <c r="A70" s="33"/>
      <c r="B70" s="54" t="s">
        <v>96</v>
      </c>
      <c r="C70" s="41" t="str">
        <f t="shared" si="1"/>
        <v>Advanced Methods of Automatic Control</v>
      </c>
      <c r="D70" s="37" t="s">
        <v>94</v>
      </c>
      <c r="E70" s="21">
        <v>7</v>
      </c>
      <c r="F70" s="18" t="s">
        <v>11</v>
      </c>
      <c r="G70" s="18" t="s">
        <v>12</v>
      </c>
      <c r="R70" t="str">
        <f t="shared" ref="R70:R101" si="3">"https://www.feit.uniza.sk/vzd/"&amp;B70&amp;".pdf"</f>
        <v>https://www.feit.uniza.sk/vzd/3I0A101.pdf</v>
      </c>
      <c r="T70" t="s">
        <v>97</v>
      </c>
    </row>
    <row r="71" spans="1:20" x14ac:dyDescent="0.25">
      <c r="A71" s="33"/>
      <c r="B71" s="54" t="s">
        <v>105</v>
      </c>
      <c r="C71" s="41" t="str">
        <f>HYPERLINK(R71,T71)</f>
        <v>Artificial intelligence</v>
      </c>
      <c r="D71" s="37" t="s">
        <v>94</v>
      </c>
      <c r="E71" s="21">
        <v>6</v>
      </c>
      <c r="F71" s="18" t="s">
        <v>11</v>
      </c>
      <c r="G71" s="18" t="s">
        <v>12</v>
      </c>
      <c r="R71" t="str">
        <f t="shared" si="3"/>
        <v>https://www.feit.uniza.sk/vzd/3I00104.pdf</v>
      </c>
      <c r="T71" t="s">
        <v>106</v>
      </c>
    </row>
    <row r="72" spans="1:20" x14ac:dyDescent="0.25">
      <c r="A72" s="33"/>
      <c r="B72" s="54" t="s">
        <v>214</v>
      </c>
      <c r="C72" s="41" t="str">
        <f t="shared" ref="C72:C134" si="4">HYPERLINK(R72,T72)</f>
        <v>Bioelectromagnetism</v>
      </c>
      <c r="D72" s="2" t="s">
        <v>45</v>
      </c>
      <c r="E72" s="4">
        <v>5</v>
      </c>
      <c r="F72" s="13" t="s">
        <v>16</v>
      </c>
      <c r="G72" s="4" t="s">
        <v>12</v>
      </c>
      <c r="R72" t="str">
        <f t="shared" si="3"/>
        <v>https://www.feit.uniza.sk/vzd/3I0D101.pdf</v>
      </c>
      <c r="T72" t="s">
        <v>215</v>
      </c>
    </row>
    <row r="73" spans="1:20" ht="15.75" customHeight="1" x14ac:dyDescent="0.25">
      <c r="A73" s="33"/>
      <c r="B73" s="54" t="s">
        <v>98</v>
      </c>
      <c r="C73" s="41" t="str">
        <f t="shared" si="4"/>
        <v>Modelling and Simulations in Biomedicine</v>
      </c>
      <c r="D73" s="36" t="s">
        <v>45</v>
      </c>
      <c r="E73" s="12">
        <v>6</v>
      </c>
      <c r="F73" s="13" t="s">
        <v>16</v>
      </c>
      <c r="G73" s="13" t="s">
        <v>12</v>
      </c>
      <c r="R73" t="str">
        <f t="shared" si="3"/>
        <v>https://www.feit.uniza.sk/vzd/3I0D105.pdf</v>
      </c>
      <c r="T73" t="s">
        <v>276</v>
      </c>
    </row>
    <row r="74" spans="1:20" x14ac:dyDescent="0.25">
      <c r="A74" s="33"/>
      <c r="B74" s="54" t="s">
        <v>119</v>
      </c>
      <c r="C74" s="41" t="str">
        <f t="shared" si="4"/>
        <v>Signal Processing in Medicine</v>
      </c>
      <c r="D74" s="11" t="s">
        <v>45</v>
      </c>
      <c r="E74" s="12">
        <v>7</v>
      </c>
      <c r="F74" s="13" t="s">
        <v>16</v>
      </c>
      <c r="G74" s="13" t="s">
        <v>12</v>
      </c>
      <c r="R74" t="str">
        <f t="shared" si="3"/>
        <v>https://www.feit.uniza.sk/vzd/3I0D102.pdf</v>
      </c>
      <c r="T74" t="s">
        <v>120</v>
      </c>
    </row>
    <row r="75" spans="1:20" x14ac:dyDescent="0.25">
      <c r="A75" s="33"/>
      <c r="B75" s="54" t="s">
        <v>44</v>
      </c>
      <c r="C75" s="41" t="str">
        <f t="shared" si="4"/>
        <v>Wave Processes in biomedicine</v>
      </c>
      <c r="D75" s="36" t="s">
        <v>45</v>
      </c>
      <c r="E75" s="12">
        <v>6</v>
      </c>
      <c r="F75" s="13" t="s">
        <v>16</v>
      </c>
      <c r="G75" s="13" t="s">
        <v>12</v>
      </c>
      <c r="R75" t="str">
        <f t="shared" si="3"/>
        <v>https://www.feit.uniza.sk/vzd/3I0D104.pdf</v>
      </c>
      <c r="T75" t="s">
        <v>216</v>
      </c>
    </row>
    <row r="76" spans="1:20" x14ac:dyDescent="0.25">
      <c r="A76" s="33"/>
      <c r="B76" s="54" t="s">
        <v>219</v>
      </c>
      <c r="C76" s="41" t="str">
        <f t="shared" si="4"/>
        <v>Medical Electronics 1</v>
      </c>
      <c r="D76" s="36" t="s">
        <v>45</v>
      </c>
      <c r="E76" s="12">
        <v>6</v>
      </c>
      <c r="F76" s="13" t="s">
        <v>16</v>
      </c>
      <c r="G76" s="13" t="s">
        <v>12</v>
      </c>
      <c r="R76" t="str">
        <f t="shared" si="3"/>
        <v>https://www.feit.uniza.sk/vzd/3I0D103.pdf</v>
      </c>
      <c r="T76" t="s">
        <v>220</v>
      </c>
    </row>
    <row r="77" spans="1:20" x14ac:dyDescent="0.25">
      <c r="A77" s="33"/>
      <c r="B77" s="54" t="s">
        <v>193</v>
      </c>
      <c r="C77" s="41" t="str">
        <f t="shared" si="4"/>
        <v>Virtual instrumentation 1</v>
      </c>
      <c r="D77" s="2" t="s">
        <v>166</v>
      </c>
      <c r="E77" s="4">
        <v>5</v>
      </c>
      <c r="F77" s="4" t="s">
        <v>21</v>
      </c>
      <c r="G77" s="3" t="s">
        <v>12</v>
      </c>
      <c r="R77" t="str">
        <f t="shared" si="3"/>
        <v>https://www.feit.uniza.sk/vzd/3I00105.pdf</v>
      </c>
      <c r="T77" t="s">
        <v>111</v>
      </c>
    </row>
    <row r="78" spans="1:20" x14ac:dyDescent="0.25">
      <c r="A78" s="33"/>
      <c r="B78" s="54" t="s">
        <v>194</v>
      </c>
      <c r="C78" s="41" t="str">
        <f t="shared" si="4"/>
        <v>Electromobility</v>
      </c>
      <c r="D78" s="16" t="s">
        <v>166</v>
      </c>
      <c r="E78" s="18">
        <v>5</v>
      </c>
      <c r="F78" s="18" t="s">
        <v>21</v>
      </c>
      <c r="G78" s="50" t="s">
        <v>12</v>
      </c>
      <c r="R78" t="str">
        <f t="shared" si="3"/>
        <v>https://www.feit.uniza.sk/vzd/3I0G101.pdf</v>
      </c>
      <c r="T78" t="s">
        <v>195</v>
      </c>
    </row>
    <row r="79" spans="1:20" x14ac:dyDescent="0.25">
      <c r="A79" s="33"/>
      <c r="B79" s="54" t="s">
        <v>196</v>
      </c>
      <c r="C79" s="41" t="str">
        <f t="shared" si="4"/>
        <v>Traction batteries and charging infrastructure</v>
      </c>
      <c r="D79" s="16" t="s">
        <v>166</v>
      </c>
      <c r="E79" s="18">
        <v>5</v>
      </c>
      <c r="F79" s="18" t="s">
        <v>21</v>
      </c>
      <c r="G79" s="50" t="s">
        <v>12</v>
      </c>
      <c r="R79" t="str">
        <f t="shared" si="3"/>
        <v>https://www.feit.uniza.sk/vzd/3I0G108.pdf</v>
      </c>
      <c r="T79" t="s">
        <v>114</v>
      </c>
    </row>
    <row r="80" spans="1:20" x14ac:dyDescent="0.25">
      <c r="A80" s="33"/>
      <c r="B80" s="54" t="s">
        <v>197</v>
      </c>
      <c r="C80" s="41" t="str">
        <f t="shared" si="4"/>
        <v>Microprocesors and microcoputers and DSP 1</v>
      </c>
      <c r="D80" s="16" t="s">
        <v>166</v>
      </c>
      <c r="E80" s="18">
        <v>5</v>
      </c>
      <c r="F80" s="18" t="s">
        <v>21</v>
      </c>
      <c r="G80" s="50" t="s">
        <v>12</v>
      </c>
      <c r="R80" t="str">
        <f t="shared" si="3"/>
        <v>https://www.feit.uniza.sk/vzd/3I0G109.pdf</v>
      </c>
      <c r="T80" t="s">
        <v>198</v>
      </c>
    </row>
    <row r="81" spans="1:20" x14ac:dyDescent="0.25">
      <c r="A81" s="33"/>
      <c r="B81" s="54" t="s">
        <v>199</v>
      </c>
      <c r="C81" s="41" t="str">
        <f t="shared" si="4"/>
        <v>Power semiconductor converters 2</v>
      </c>
      <c r="D81" s="16" t="s">
        <v>166</v>
      </c>
      <c r="E81" s="18">
        <v>5</v>
      </c>
      <c r="F81" s="18" t="s">
        <v>21</v>
      </c>
      <c r="G81" s="50" t="s">
        <v>12</v>
      </c>
      <c r="R81" t="str">
        <f t="shared" si="3"/>
        <v>https://www.feit.uniza.sk/vzd/3I0G111.pdf</v>
      </c>
      <c r="T81" t="s">
        <v>110</v>
      </c>
    </row>
    <row r="82" spans="1:20" x14ac:dyDescent="0.25">
      <c r="A82" s="33"/>
      <c r="B82" s="54" t="s">
        <v>200</v>
      </c>
      <c r="C82" s="41" t="str">
        <f t="shared" si="4"/>
        <v>Python for scientific computations</v>
      </c>
      <c r="D82" s="2" t="s">
        <v>166</v>
      </c>
      <c r="E82" s="4">
        <v>5</v>
      </c>
      <c r="F82" s="4" t="s">
        <v>21</v>
      </c>
      <c r="G82" s="3" t="s">
        <v>12</v>
      </c>
      <c r="R82" t="str">
        <f t="shared" si="3"/>
        <v>https://www.feit.uniza.sk/vzd/3I0G107.pdf</v>
      </c>
      <c r="T82" t="s">
        <v>201</v>
      </c>
    </row>
    <row r="83" spans="1:20" x14ac:dyDescent="0.25">
      <c r="A83" s="33"/>
      <c r="B83" s="54" t="s">
        <v>101</v>
      </c>
      <c r="C83" s="41" t="str">
        <f t="shared" si="4"/>
        <v>Room acoustics</v>
      </c>
      <c r="D83" s="43" t="s">
        <v>103</v>
      </c>
      <c r="E83" s="30">
        <v>5</v>
      </c>
      <c r="F83" s="26" t="s">
        <v>26</v>
      </c>
      <c r="G83" s="26" t="s">
        <v>12</v>
      </c>
      <c r="R83" t="str">
        <f t="shared" si="3"/>
        <v>https://www.feit.uniza.sk/vzd/3I0H106.pdf</v>
      </c>
      <c r="T83" t="s">
        <v>102</v>
      </c>
    </row>
    <row r="84" spans="1:20" s="51" customFormat="1" ht="18.75" customHeight="1" x14ac:dyDescent="0.25">
      <c r="B84" s="54" t="s">
        <v>108</v>
      </c>
      <c r="C84" s="41" t="str">
        <f t="shared" si="4"/>
        <v>3D Applications Design</v>
      </c>
      <c r="D84" s="43" t="s">
        <v>103</v>
      </c>
      <c r="E84" s="26">
        <v>5</v>
      </c>
      <c r="F84" s="26" t="s">
        <v>26</v>
      </c>
      <c r="G84" s="26" t="s">
        <v>12</v>
      </c>
      <c r="H84" s="55"/>
      <c r="R84" t="str">
        <f t="shared" si="3"/>
        <v>https://www.feit.uniza.sk/vzd/3I0H105.pdf</v>
      </c>
      <c r="T84" s="51" t="s">
        <v>265</v>
      </c>
    </row>
    <row r="85" spans="1:20" ht="30" x14ac:dyDescent="0.25">
      <c r="A85" s="33"/>
      <c r="B85" s="54" t="s">
        <v>132</v>
      </c>
      <c r="C85" s="41" t="str">
        <f t="shared" si="4"/>
        <v>Higher programming languages</v>
      </c>
      <c r="D85" s="36" t="s">
        <v>124</v>
      </c>
      <c r="E85" s="13">
        <v>5</v>
      </c>
      <c r="F85" s="13" t="s">
        <v>26</v>
      </c>
      <c r="G85" s="13" t="s">
        <v>12</v>
      </c>
      <c r="R85" t="str">
        <f t="shared" si="3"/>
        <v>https://www.feit.uniza.sk/vzd/3I0J106 .pdf</v>
      </c>
      <c r="T85" t="s">
        <v>133</v>
      </c>
    </row>
    <row r="86" spans="1:20" ht="45" x14ac:dyDescent="0.25">
      <c r="A86" s="33"/>
      <c r="B86" s="54" t="s">
        <v>242</v>
      </c>
      <c r="C86" s="41" t="str">
        <f t="shared" si="4"/>
        <v xml:space="preserve">Digital signal processing </v>
      </c>
      <c r="D86" s="36" t="s">
        <v>113</v>
      </c>
      <c r="E86" s="13">
        <v>5</v>
      </c>
      <c r="F86" s="13" t="s">
        <v>26</v>
      </c>
      <c r="G86" s="13" t="s">
        <v>12</v>
      </c>
      <c r="R86" t="str">
        <f t="shared" si="3"/>
        <v>https://www.feit.uniza.sk/vzd/3I00102 .pdf</v>
      </c>
      <c r="T86" t="s">
        <v>112</v>
      </c>
    </row>
    <row r="87" spans="1:20" x14ac:dyDescent="0.25">
      <c r="A87" s="33"/>
      <c r="B87" s="54" t="s">
        <v>211</v>
      </c>
      <c r="C87" s="41" t="str">
        <f t="shared" si="4"/>
        <v>Semiconductor and semiconductor structures</v>
      </c>
      <c r="D87" s="14" t="s">
        <v>15</v>
      </c>
      <c r="E87" s="13">
        <v>6</v>
      </c>
      <c r="F87" s="13" t="s">
        <v>17</v>
      </c>
      <c r="G87" s="13" t="s">
        <v>12</v>
      </c>
      <c r="R87" t="str">
        <f t="shared" si="3"/>
        <v>https://www.feit.uniza.sk/vzd/3I0C101 .pdf</v>
      </c>
      <c r="T87" t="s">
        <v>107</v>
      </c>
    </row>
    <row r="88" spans="1:20" x14ac:dyDescent="0.25">
      <c r="A88" s="33"/>
      <c r="B88" s="54" t="s">
        <v>212</v>
      </c>
      <c r="C88" s="41" t="str">
        <f t="shared" si="4"/>
        <v>Photonics</v>
      </c>
      <c r="D88" s="36" t="s">
        <v>15</v>
      </c>
      <c r="E88" s="12">
        <v>6</v>
      </c>
      <c r="F88" s="13" t="s">
        <v>17</v>
      </c>
      <c r="G88" s="35" t="s">
        <v>12</v>
      </c>
      <c r="R88" t="str">
        <f t="shared" si="3"/>
        <v>https://www.feit.uniza.sk/vzd/3I0C104.pdf</v>
      </c>
      <c r="T88" t="s">
        <v>104</v>
      </c>
    </row>
    <row r="89" spans="1:20" ht="30" x14ac:dyDescent="0.25">
      <c r="A89" s="33"/>
      <c r="B89" s="54" t="s">
        <v>247</v>
      </c>
      <c r="C89" s="41" t="str">
        <f t="shared" si="4"/>
        <v>Classical control strategies for electronic systems</v>
      </c>
      <c r="D89" s="23" t="s">
        <v>36</v>
      </c>
      <c r="E89" s="19">
        <v>5</v>
      </c>
      <c r="F89" s="19" t="s">
        <v>37</v>
      </c>
      <c r="G89" s="19" t="s">
        <v>12</v>
      </c>
      <c r="R89" t="str">
        <f t="shared" si="3"/>
        <v>https://www.feit.uniza.sk/vzd/3I0G103.pdf</v>
      </c>
      <c r="T89" t="s">
        <v>277</v>
      </c>
    </row>
    <row r="90" spans="1:20" s="48" customFormat="1" x14ac:dyDescent="0.25">
      <c r="B90" s="54" t="s">
        <v>248</v>
      </c>
      <c r="C90" s="41" t="str">
        <f t="shared" si="4"/>
        <v>Principles of power system modelling</v>
      </c>
      <c r="D90" s="16" t="s">
        <v>36</v>
      </c>
      <c r="E90" s="18">
        <v>5</v>
      </c>
      <c r="F90" s="18" t="s">
        <v>37</v>
      </c>
      <c r="G90" s="18" t="s">
        <v>12</v>
      </c>
      <c r="H90" s="56"/>
      <c r="R90" t="str">
        <f t="shared" si="3"/>
        <v>https://www.feit.uniza.sk/vzd/3I0G105.pdf</v>
      </c>
      <c r="T90" s="48" t="s">
        <v>109</v>
      </c>
    </row>
    <row r="91" spans="1:20" x14ac:dyDescent="0.25">
      <c r="A91" s="33"/>
      <c r="B91" s="54" t="s">
        <v>200</v>
      </c>
      <c r="C91" s="41" t="str">
        <f t="shared" si="4"/>
        <v>Python for scientific computations</v>
      </c>
      <c r="D91" s="16" t="s">
        <v>36</v>
      </c>
      <c r="E91" s="18">
        <v>5</v>
      </c>
      <c r="F91" s="18" t="s">
        <v>37</v>
      </c>
      <c r="G91" s="18" t="s">
        <v>12</v>
      </c>
      <c r="R91" t="str">
        <f t="shared" si="3"/>
        <v>https://www.feit.uniza.sk/vzd/3I0G107.pdf</v>
      </c>
      <c r="T91" t="s">
        <v>201</v>
      </c>
    </row>
    <row r="92" spans="1:20" x14ac:dyDescent="0.25">
      <c r="A92" s="33"/>
      <c r="B92" s="54" t="s">
        <v>115</v>
      </c>
      <c r="C92" s="41" t="str">
        <f t="shared" si="4"/>
        <v>Information Systems Security</v>
      </c>
      <c r="D92" s="42" t="s">
        <v>94</v>
      </c>
      <c r="E92" s="21">
        <v>5</v>
      </c>
      <c r="F92" s="18" t="s">
        <v>11</v>
      </c>
      <c r="G92" s="18" t="s">
        <v>19</v>
      </c>
      <c r="R92" t="str">
        <f t="shared" si="3"/>
        <v>https://www.feit.uniza.sk/vzd/3I0A304.pdf</v>
      </c>
      <c r="T92" t="s">
        <v>116</v>
      </c>
    </row>
    <row r="93" spans="1:20" x14ac:dyDescent="0.25">
      <c r="A93" s="33"/>
      <c r="B93" s="54" t="s">
        <v>137</v>
      </c>
      <c r="C93" s="41" t="str">
        <f t="shared" si="4"/>
        <v>Information Systems in Medicine</v>
      </c>
      <c r="D93" s="36" t="s">
        <v>45</v>
      </c>
      <c r="E93" s="12">
        <v>6</v>
      </c>
      <c r="F93" s="13" t="s">
        <v>16</v>
      </c>
      <c r="G93" s="13" t="s">
        <v>19</v>
      </c>
      <c r="R93" t="str">
        <f t="shared" si="3"/>
        <v>https://www.feit.uniza.sk/vzd/3I0D302.pdf</v>
      </c>
      <c r="T93" t="s">
        <v>138</v>
      </c>
    </row>
    <row r="94" spans="1:20" x14ac:dyDescent="0.25">
      <c r="A94" s="33"/>
      <c r="B94" s="54" t="s">
        <v>217</v>
      </c>
      <c r="C94" s="41" t="str">
        <f t="shared" si="4"/>
        <v>Applied Optoelectronics in Medicine</v>
      </c>
      <c r="D94" s="36" t="s">
        <v>45</v>
      </c>
      <c r="E94" s="12">
        <v>7</v>
      </c>
      <c r="F94" s="13" t="s">
        <v>16</v>
      </c>
      <c r="G94" s="13" t="s">
        <v>19</v>
      </c>
      <c r="R94" t="str">
        <f t="shared" si="3"/>
        <v>https://www.feit.uniza.sk/vzd/3I0D301.pdf</v>
      </c>
      <c r="T94" t="s">
        <v>218</v>
      </c>
    </row>
    <row r="95" spans="1:20" x14ac:dyDescent="0.25">
      <c r="A95" s="33"/>
      <c r="B95" s="54" t="s">
        <v>204</v>
      </c>
      <c r="C95" s="41" t="str">
        <f t="shared" si="4"/>
        <v>Application of power electronics</v>
      </c>
      <c r="D95" s="2" t="s">
        <v>166</v>
      </c>
      <c r="E95" s="4">
        <v>5</v>
      </c>
      <c r="F95" s="4" t="s">
        <v>21</v>
      </c>
      <c r="G95" s="13" t="s">
        <v>19</v>
      </c>
      <c r="R95" t="str">
        <f t="shared" si="3"/>
        <v>https://www.feit.uniza.sk/vzd/3I0G306.pdf</v>
      </c>
      <c r="T95" t="s">
        <v>205</v>
      </c>
    </row>
    <row r="96" spans="1:20" x14ac:dyDescent="0.25">
      <c r="A96" s="33"/>
      <c r="B96" s="54" t="s">
        <v>129</v>
      </c>
      <c r="C96" s="41" t="str">
        <f t="shared" si="4"/>
        <v>Discrete control of power electronic systems</v>
      </c>
      <c r="D96" s="2" t="s">
        <v>166</v>
      </c>
      <c r="E96" s="4">
        <v>5</v>
      </c>
      <c r="F96" s="4" t="s">
        <v>21</v>
      </c>
      <c r="G96" s="13" t="s">
        <v>19</v>
      </c>
      <c r="R96" t="str">
        <f t="shared" si="3"/>
        <v>https://www.feit.uniza.sk/vzd/3I0G308.pdf</v>
      </c>
      <c r="T96" t="s">
        <v>206</v>
      </c>
    </row>
    <row r="97" spans="1:20" s="40" customFormat="1" x14ac:dyDescent="0.25">
      <c r="B97" s="54" t="s">
        <v>207</v>
      </c>
      <c r="C97" s="41" t="str">
        <f t="shared" si="4"/>
        <v>Image processing and computer vision</v>
      </c>
      <c r="D97" s="2" t="s">
        <v>166</v>
      </c>
      <c r="E97" s="4">
        <v>5</v>
      </c>
      <c r="F97" s="4" t="s">
        <v>21</v>
      </c>
      <c r="G97" s="13" t="s">
        <v>19</v>
      </c>
      <c r="H97" s="55"/>
      <c r="R97" t="str">
        <f t="shared" si="3"/>
        <v>https://www.feit.uniza.sk/vzd/3I0G311.pdf</v>
      </c>
      <c r="T97" s="40" t="s">
        <v>208</v>
      </c>
    </row>
    <row r="98" spans="1:20" x14ac:dyDescent="0.25">
      <c r="A98" s="33"/>
      <c r="B98" s="54" t="s">
        <v>209</v>
      </c>
      <c r="C98" s="41" t="str">
        <f t="shared" si="4"/>
        <v>Communication buses in automotive</v>
      </c>
      <c r="D98" s="2" t="s">
        <v>166</v>
      </c>
      <c r="E98" s="4">
        <v>5</v>
      </c>
      <c r="F98" s="4" t="s">
        <v>21</v>
      </c>
      <c r="G98" s="13" t="s">
        <v>19</v>
      </c>
      <c r="R98" t="str">
        <f t="shared" si="3"/>
        <v>https://www.feit.uniza.sk/vzd/3I0G312.pdf</v>
      </c>
      <c r="T98" t="s">
        <v>210</v>
      </c>
    </row>
    <row r="99" spans="1:20" ht="30" x14ac:dyDescent="0.25">
      <c r="A99" s="33"/>
      <c r="B99" s="54" t="s">
        <v>202</v>
      </c>
      <c r="C99" s="41" t="str">
        <f t="shared" si="4"/>
        <v>Design and construction of power semiconductor systems</v>
      </c>
      <c r="D99" s="23" t="s">
        <v>166</v>
      </c>
      <c r="E99" s="19">
        <v>5</v>
      </c>
      <c r="F99" s="19" t="s">
        <v>21</v>
      </c>
      <c r="G99" s="26" t="s">
        <v>19</v>
      </c>
      <c r="R99" t="str">
        <f t="shared" si="3"/>
        <v>https://www.feit.uniza.sk/vzd/3I0G302.pdf</v>
      </c>
      <c r="T99" t="s">
        <v>203</v>
      </c>
    </row>
    <row r="100" spans="1:20" ht="30" x14ac:dyDescent="0.25">
      <c r="A100" s="33"/>
      <c r="B100" s="54" t="s">
        <v>122</v>
      </c>
      <c r="C100" s="41" t="str">
        <f t="shared" si="4"/>
        <v>Radiocommunication systems and networks 2</v>
      </c>
      <c r="D100" s="43" t="s">
        <v>124</v>
      </c>
      <c r="E100" s="12">
        <v>5</v>
      </c>
      <c r="F100" s="13" t="s">
        <v>26</v>
      </c>
      <c r="G100" s="13" t="s">
        <v>19</v>
      </c>
      <c r="R100" t="str">
        <f t="shared" si="3"/>
        <v>https://www.feit.uniza.sk/vzd/3I0J302 .pdf</v>
      </c>
      <c r="T100" t="s">
        <v>123</v>
      </c>
    </row>
    <row r="101" spans="1:20" ht="45" x14ac:dyDescent="0.25">
      <c r="A101" s="33"/>
      <c r="B101" s="54" t="s">
        <v>240</v>
      </c>
      <c r="C101" s="41" t="str">
        <f t="shared" si="4"/>
        <v>Digital image processing</v>
      </c>
      <c r="D101" s="43" t="s">
        <v>126</v>
      </c>
      <c r="E101" s="12">
        <v>6</v>
      </c>
      <c r="F101" s="13" t="s">
        <v>26</v>
      </c>
      <c r="G101" s="13" t="s">
        <v>19</v>
      </c>
      <c r="R101" t="str">
        <f t="shared" si="3"/>
        <v>https://www.feit.uniza.sk/vzd/3I0J311.pdf</v>
      </c>
      <c r="T101" t="s">
        <v>125</v>
      </c>
    </row>
    <row r="102" spans="1:20" x14ac:dyDescent="0.25">
      <c r="A102" s="33"/>
      <c r="B102" s="54" t="s">
        <v>213</v>
      </c>
      <c r="C102" s="41" t="str">
        <f t="shared" si="4"/>
        <v>Laser and laser systems</v>
      </c>
      <c r="D102" s="43" t="s">
        <v>15</v>
      </c>
      <c r="E102" s="26">
        <v>6</v>
      </c>
      <c r="F102" s="26" t="s">
        <v>17</v>
      </c>
      <c r="G102" s="52" t="s">
        <v>19</v>
      </c>
      <c r="R102" t="str">
        <f t="shared" ref="R102:R134" si="5">"https://www.feit.uniza.sk/vzd/"&amp;B102&amp;".pdf"</f>
        <v>https://www.feit.uniza.sk/vzd/3I00303.pdf</v>
      </c>
      <c r="T102" t="s">
        <v>127</v>
      </c>
    </row>
    <row r="103" spans="1:20" x14ac:dyDescent="0.25">
      <c r="A103" s="33"/>
      <c r="B103" s="54" t="s">
        <v>249</v>
      </c>
      <c r="C103" s="41" t="str">
        <f t="shared" si="4"/>
        <v>Sensorless control of electric drives</v>
      </c>
      <c r="D103" s="16" t="s">
        <v>36</v>
      </c>
      <c r="E103" s="18">
        <v>5</v>
      </c>
      <c r="F103" s="18" t="s">
        <v>37</v>
      </c>
      <c r="G103" s="18" t="s">
        <v>19</v>
      </c>
      <c r="R103" t="str">
        <f t="shared" si="5"/>
        <v>https://www.feit.uniza.sk/vzd/3I0G307.pdf</v>
      </c>
      <c r="T103" t="s">
        <v>128</v>
      </c>
    </row>
    <row r="104" spans="1:20" x14ac:dyDescent="0.25">
      <c r="A104" s="33"/>
      <c r="B104" s="54" t="s">
        <v>250</v>
      </c>
      <c r="C104" s="41" t="str">
        <f t="shared" si="4"/>
        <v>Power system control</v>
      </c>
      <c r="D104" s="16" t="s">
        <v>36</v>
      </c>
      <c r="E104" s="18">
        <v>5</v>
      </c>
      <c r="F104" s="18" t="s">
        <v>37</v>
      </c>
      <c r="G104" s="18" t="s">
        <v>19</v>
      </c>
      <c r="R104" t="str">
        <f t="shared" si="5"/>
        <v>https://www.feit.uniza.sk/vzd/3I0G305.pdf</v>
      </c>
      <c r="T104" t="s">
        <v>130</v>
      </c>
    </row>
    <row r="105" spans="1:20" x14ac:dyDescent="0.25">
      <c r="A105" s="33"/>
      <c r="B105" s="54" t="s">
        <v>251</v>
      </c>
      <c r="C105" s="41" t="str">
        <f t="shared" si="4"/>
        <v>Electric traction</v>
      </c>
      <c r="D105" s="16" t="s">
        <v>36</v>
      </c>
      <c r="E105" s="18">
        <v>5</v>
      </c>
      <c r="F105" s="18" t="s">
        <v>37</v>
      </c>
      <c r="G105" s="18" t="s">
        <v>19</v>
      </c>
      <c r="R105" t="str">
        <f t="shared" si="5"/>
        <v>https://www.feit.uniza.sk/vzd/3I0G310.pdf</v>
      </c>
      <c r="T105" t="s">
        <v>131</v>
      </c>
    </row>
    <row r="106" spans="1:20" x14ac:dyDescent="0.25">
      <c r="A106" s="33"/>
      <c r="B106" s="54" t="s">
        <v>221</v>
      </c>
      <c r="C106" s="41" t="str">
        <f t="shared" si="4"/>
        <v>Power systems protection</v>
      </c>
      <c r="D106" s="23" t="s">
        <v>36</v>
      </c>
      <c r="E106" s="18">
        <v>5</v>
      </c>
      <c r="F106" s="18" t="s">
        <v>37</v>
      </c>
      <c r="G106" s="18" t="s">
        <v>19</v>
      </c>
      <c r="R106" t="str">
        <f t="shared" si="5"/>
        <v>https://www.feit.uniza.sk/vzd/3I0G304.pdf</v>
      </c>
      <c r="T106" t="s">
        <v>222</v>
      </c>
    </row>
    <row r="107" spans="1:20" x14ac:dyDescent="0.25">
      <c r="A107" s="33"/>
      <c r="B107" s="54" t="s">
        <v>129</v>
      </c>
      <c r="C107" s="41" t="str">
        <f t="shared" si="4"/>
        <v>Discrete control of power electronics system / electric drives</v>
      </c>
      <c r="D107" s="2" t="s">
        <v>166</v>
      </c>
      <c r="E107" s="4">
        <v>5</v>
      </c>
      <c r="F107" s="18" t="s">
        <v>272</v>
      </c>
      <c r="G107" s="13" t="s">
        <v>19</v>
      </c>
      <c r="R107" t="str">
        <f t="shared" si="5"/>
        <v>https://www.feit.uniza.sk/vzd/3I0G308.pdf</v>
      </c>
      <c r="T107" t="s">
        <v>278</v>
      </c>
    </row>
    <row r="108" spans="1:20" x14ac:dyDescent="0.25">
      <c r="R108" t="str">
        <f t="shared" si="5"/>
        <v>https://www.feit.uniza.sk/vzd/.pdf</v>
      </c>
    </row>
    <row r="109" spans="1:20" x14ac:dyDescent="0.25">
      <c r="A109" s="33"/>
      <c r="B109" s="5" t="s">
        <v>134</v>
      </c>
      <c r="C109" s="7"/>
      <c r="D109" s="7"/>
      <c r="E109" s="8"/>
      <c r="F109" s="9"/>
      <c r="G109" s="9"/>
      <c r="R109" t="str">
        <f t="shared" si="5"/>
        <v>https://www.feit.uniza.sk/vzd/MSc. Degree - Summer Semester.pdf</v>
      </c>
    </row>
    <row r="110" spans="1:20" ht="25.5" x14ac:dyDescent="0.25">
      <c r="B110" s="44" t="s">
        <v>2</v>
      </c>
      <c r="C110" s="44" t="s">
        <v>3</v>
      </c>
      <c r="D110" s="44" t="s">
        <v>4</v>
      </c>
      <c r="E110" s="46" t="s">
        <v>5</v>
      </c>
      <c r="F110" s="47" t="s">
        <v>6</v>
      </c>
      <c r="G110" s="47" t="s">
        <v>7</v>
      </c>
      <c r="R110" t="str">
        <f t="shared" si="5"/>
        <v>https://www.feit.uniza.sk/vzd/Code.pdf</v>
      </c>
      <c r="T110" t="s">
        <v>3</v>
      </c>
    </row>
    <row r="111" spans="1:20" s="40" customFormat="1" x14ac:dyDescent="0.25">
      <c r="B111" s="54" t="s">
        <v>135</v>
      </c>
      <c r="C111" s="41" t="str">
        <f t="shared" si="4"/>
        <v>Control systems with safety PLC</v>
      </c>
      <c r="D111" s="23" t="s">
        <v>94</v>
      </c>
      <c r="E111" s="19">
        <v>6</v>
      </c>
      <c r="F111" s="19" t="s">
        <v>11</v>
      </c>
      <c r="G111" s="19" t="s">
        <v>68</v>
      </c>
      <c r="H111" s="55"/>
      <c r="R111" t="str">
        <f t="shared" si="5"/>
        <v>https://www.feit.uniza.sk/vzd/3I0A201.pdf</v>
      </c>
      <c r="T111" s="40" t="s">
        <v>136</v>
      </c>
    </row>
    <row r="112" spans="1:20" x14ac:dyDescent="0.25">
      <c r="B112" s="54" t="s">
        <v>156</v>
      </c>
      <c r="C112" s="41" t="str">
        <f t="shared" si="4"/>
        <v>Robotic systems</v>
      </c>
      <c r="D112" s="23" t="s">
        <v>94</v>
      </c>
      <c r="E112" s="19">
        <v>6</v>
      </c>
      <c r="F112" s="19" t="s">
        <v>11</v>
      </c>
      <c r="G112" s="19" t="s">
        <v>68</v>
      </c>
      <c r="R112" t="str">
        <f t="shared" si="5"/>
        <v>https://www.feit.uniza.sk/vzd/3I0A207.pdf</v>
      </c>
      <c r="T112" t="s">
        <v>157</v>
      </c>
    </row>
    <row r="113" spans="2:20" x14ac:dyDescent="0.25">
      <c r="B113" s="54" t="s">
        <v>270</v>
      </c>
      <c r="C113" s="41" t="str">
        <f t="shared" si="4"/>
        <v xml:space="preserve">Web Applications Development </v>
      </c>
      <c r="D113" s="23" t="s">
        <v>94</v>
      </c>
      <c r="E113" s="19">
        <v>5</v>
      </c>
      <c r="F113" s="19" t="s">
        <v>11</v>
      </c>
      <c r="G113" s="19" t="s">
        <v>68</v>
      </c>
      <c r="R113" t="str">
        <f t="shared" si="5"/>
        <v>https://www.feit.uniza.sk/vzd/3I0A208.pdf</v>
      </c>
      <c r="T113" t="s">
        <v>271</v>
      </c>
    </row>
    <row r="114" spans="2:20" x14ac:dyDescent="0.25">
      <c r="B114" s="54" t="s">
        <v>99</v>
      </c>
      <c r="C114" s="41" t="str">
        <f t="shared" si="4"/>
        <v>Compatibility of Biological and Technical Systems</v>
      </c>
      <c r="D114" s="23" t="s">
        <v>45</v>
      </c>
      <c r="E114" s="19">
        <v>6</v>
      </c>
      <c r="F114" s="19" t="s">
        <v>16</v>
      </c>
      <c r="G114" s="19" t="s">
        <v>68</v>
      </c>
      <c r="R114" t="str">
        <f t="shared" si="5"/>
        <v>https://www.feit.uniza.sk/vzd/3I0D205.pdf</v>
      </c>
      <c r="T114" t="s">
        <v>100</v>
      </c>
    </row>
    <row r="115" spans="2:20" x14ac:dyDescent="0.25">
      <c r="B115" s="54" t="s">
        <v>117</v>
      </c>
      <c r="C115" s="41" t="str">
        <f t="shared" si="4"/>
        <v>Biomedical Image Processing</v>
      </c>
      <c r="D115" s="23" t="s">
        <v>45</v>
      </c>
      <c r="E115" s="19">
        <v>6</v>
      </c>
      <c r="F115" s="19" t="s">
        <v>16</v>
      </c>
      <c r="G115" s="19" t="s">
        <v>68</v>
      </c>
      <c r="R115" t="str">
        <f t="shared" si="5"/>
        <v>https://www.feit.uniza.sk/vzd/3I0D202.pdf</v>
      </c>
      <c r="T115" t="s">
        <v>118</v>
      </c>
    </row>
    <row r="116" spans="2:20" x14ac:dyDescent="0.25">
      <c r="B116" s="54" t="s">
        <v>141</v>
      </c>
      <c r="C116" s="41" t="str">
        <f t="shared" si="4"/>
        <v>Artificial Intelligence in Biomedicine</v>
      </c>
      <c r="D116" s="23" t="s">
        <v>45</v>
      </c>
      <c r="E116" s="19">
        <v>6</v>
      </c>
      <c r="F116" s="19" t="s">
        <v>16</v>
      </c>
      <c r="G116" s="19" t="s">
        <v>68</v>
      </c>
      <c r="R116" t="str">
        <f t="shared" si="5"/>
        <v>https://www.feit.uniza.sk/vzd/3I0D204.pdf</v>
      </c>
      <c r="T116" t="s">
        <v>142</v>
      </c>
    </row>
    <row r="117" spans="2:20" x14ac:dyDescent="0.25">
      <c r="B117" s="54" t="s">
        <v>234</v>
      </c>
      <c r="C117" s="41" t="str">
        <f t="shared" si="4"/>
        <v>Medical Electronics 2</v>
      </c>
      <c r="D117" s="23" t="s">
        <v>45</v>
      </c>
      <c r="E117" s="19">
        <v>6</v>
      </c>
      <c r="F117" s="19" t="s">
        <v>16</v>
      </c>
      <c r="G117" s="19" t="s">
        <v>68</v>
      </c>
      <c r="R117" t="str">
        <f t="shared" si="5"/>
        <v>https://www.feit.uniza.sk/vzd/3I0D203.pdf</v>
      </c>
      <c r="T117" t="s">
        <v>235</v>
      </c>
    </row>
    <row r="118" spans="2:20" x14ac:dyDescent="0.25">
      <c r="B118" s="54" t="s">
        <v>223</v>
      </c>
      <c r="C118" s="41" t="str">
        <f t="shared" si="4"/>
        <v>Virtual instrumentation 2</v>
      </c>
      <c r="D118" s="23" t="s">
        <v>166</v>
      </c>
      <c r="E118" s="19">
        <v>5</v>
      </c>
      <c r="F118" s="19" t="s">
        <v>21</v>
      </c>
      <c r="G118" s="19" t="s">
        <v>68</v>
      </c>
      <c r="R118" t="str">
        <f t="shared" si="5"/>
        <v>https://www.feit.uniza.sk/vzd/3I00207.pdf</v>
      </c>
      <c r="T118" t="s">
        <v>143</v>
      </c>
    </row>
    <row r="119" spans="2:20" s="51" customFormat="1" ht="30" x14ac:dyDescent="0.25">
      <c r="B119" s="54" t="s">
        <v>224</v>
      </c>
      <c r="C119" s="41" t="str">
        <f t="shared" si="4"/>
        <v>Analysis and synthesis of power semiconductor systems</v>
      </c>
      <c r="D119" s="23" t="s">
        <v>166</v>
      </c>
      <c r="E119" s="19">
        <v>5</v>
      </c>
      <c r="F119" s="19" t="s">
        <v>21</v>
      </c>
      <c r="G119" s="19" t="s">
        <v>68</v>
      </c>
      <c r="H119" s="55"/>
      <c r="R119" t="str">
        <f t="shared" si="5"/>
        <v>https://www.feit.uniza.sk/vzd/3I0G211.pdf</v>
      </c>
      <c r="T119" s="51" t="s">
        <v>225</v>
      </c>
    </row>
    <row r="120" spans="2:20" x14ac:dyDescent="0.25">
      <c r="B120" s="54" t="s">
        <v>226</v>
      </c>
      <c r="C120" s="41" t="str">
        <f t="shared" si="4"/>
        <v>Microcomputers and DSP</v>
      </c>
      <c r="D120" s="23" t="s">
        <v>166</v>
      </c>
      <c r="E120" s="19">
        <v>5</v>
      </c>
      <c r="F120" s="19" t="s">
        <v>21</v>
      </c>
      <c r="G120" s="19" t="s">
        <v>68</v>
      </c>
      <c r="R120" t="str">
        <f t="shared" si="5"/>
        <v>https://www.feit.uniza.sk/vzd/3I0G212.pdf</v>
      </c>
      <c r="T120" t="s">
        <v>227</v>
      </c>
    </row>
    <row r="121" spans="2:20" x14ac:dyDescent="0.25">
      <c r="B121" s="54" t="s">
        <v>228</v>
      </c>
      <c r="C121" s="41" t="str">
        <f t="shared" si="4"/>
        <v>Electromagnetic compatibility</v>
      </c>
      <c r="D121" s="23" t="s">
        <v>166</v>
      </c>
      <c r="E121" s="19">
        <v>5</v>
      </c>
      <c r="F121" s="19" t="s">
        <v>21</v>
      </c>
      <c r="G121" s="19" t="s">
        <v>68</v>
      </c>
      <c r="R121" t="str">
        <f t="shared" si="5"/>
        <v>https://www.feit.uniza.sk/vzd/3I0G213.pdf</v>
      </c>
      <c r="T121" t="s">
        <v>229</v>
      </c>
    </row>
    <row r="122" spans="2:20" x14ac:dyDescent="0.25">
      <c r="B122" s="54" t="s">
        <v>151</v>
      </c>
      <c r="C122" s="41" t="str">
        <f t="shared" si="4"/>
        <v>Game design</v>
      </c>
      <c r="D122" s="42" t="s">
        <v>153</v>
      </c>
      <c r="E122" s="45">
        <v>6</v>
      </c>
      <c r="F122" s="45" t="s">
        <v>26</v>
      </c>
      <c r="G122" s="45" t="s">
        <v>68</v>
      </c>
      <c r="R122" t="str">
        <f t="shared" si="5"/>
        <v>https://www.feit.uniza.sk/vzd/3I0H206.pdf</v>
      </c>
      <c r="T122" t="s">
        <v>152</v>
      </c>
    </row>
    <row r="123" spans="2:20" x14ac:dyDescent="0.25">
      <c r="B123" s="54" t="s">
        <v>144</v>
      </c>
      <c r="C123" s="41" t="str">
        <f t="shared" si="4"/>
        <v>WEB applications design</v>
      </c>
      <c r="D123" s="42" t="s">
        <v>103</v>
      </c>
      <c r="E123" s="45">
        <v>6</v>
      </c>
      <c r="F123" s="45" t="s">
        <v>26</v>
      </c>
      <c r="G123" s="45" t="s">
        <v>68</v>
      </c>
      <c r="R123" t="str">
        <f t="shared" si="5"/>
        <v>https://www.feit.uniza.sk/vzd/3I0H203.pdf</v>
      </c>
      <c r="T123" t="s">
        <v>145</v>
      </c>
    </row>
    <row r="124" spans="2:20" x14ac:dyDescent="0.25">
      <c r="B124" s="54" t="s">
        <v>146</v>
      </c>
      <c r="C124" s="41" t="str">
        <f t="shared" si="4"/>
        <v>Digital television and New Services</v>
      </c>
      <c r="D124" s="42" t="s">
        <v>103</v>
      </c>
      <c r="E124" s="45">
        <v>6</v>
      </c>
      <c r="F124" s="45" t="s">
        <v>26</v>
      </c>
      <c r="G124" s="45" t="s">
        <v>68</v>
      </c>
      <c r="R124" t="str">
        <f t="shared" si="5"/>
        <v>https://www.feit.uniza.sk/vzd/3I00203.pdf</v>
      </c>
      <c r="T124" t="s">
        <v>147</v>
      </c>
    </row>
    <row r="125" spans="2:20" x14ac:dyDescent="0.25">
      <c r="B125" s="54" t="s">
        <v>161</v>
      </c>
      <c r="C125" s="41" t="str">
        <f t="shared" si="4"/>
        <v xml:space="preserve">Distribution of Multimedia Signals </v>
      </c>
      <c r="D125" s="42" t="s">
        <v>103</v>
      </c>
      <c r="E125" s="45">
        <v>6</v>
      </c>
      <c r="F125" s="45" t="s">
        <v>26</v>
      </c>
      <c r="G125" s="19" t="s">
        <v>68</v>
      </c>
      <c r="R125" t="str">
        <f t="shared" si="5"/>
        <v>https://www.feit.uniza.sk/vzd/3I0H201.pdf</v>
      </c>
      <c r="T125" t="s">
        <v>162</v>
      </c>
    </row>
    <row r="126" spans="2:20" x14ac:dyDescent="0.25">
      <c r="B126" s="54" t="s">
        <v>148</v>
      </c>
      <c r="C126" s="41" t="str">
        <f t="shared" si="4"/>
        <v>Radiocommunication systems and networks 1</v>
      </c>
      <c r="D126" s="42" t="s">
        <v>124</v>
      </c>
      <c r="E126" s="45">
        <v>5</v>
      </c>
      <c r="F126" s="45" t="s">
        <v>26</v>
      </c>
      <c r="G126" s="45" t="s">
        <v>68</v>
      </c>
      <c r="R126" t="str">
        <f t="shared" si="5"/>
        <v>https://www.feit.uniza.sk/vzd/3I0J203 .pdf</v>
      </c>
      <c r="T126" t="s">
        <v>149</v>
      </c>
    </row>
    <row r="127" spans="2:20" x14ac:dyDescent="0.25">
      <c r="B127" s="54" t="s">
        <v>159</v>
      </c>
      <c r="C127" s="41" t="str">
        <f t="shared" si="4"/>
        <v>High frequency technique</v>
      </c>
      <c r="D127" s="42" t="s">
        <v>124</v>
      </c>
      <c r="E127" s="45">
        <v>5</v>
      </c>
      <c r="F127" s="45" t="s">
        <v>26</v>
      </c>
      <c r="G127" s="45" t="s">
        <v>68</v>
      </c>
      <c r="R127" t="str">
        <f t="shared" si="5"/>
        <v>https://www.feit.uniza.sk/vzd/3I0J202  .pdf</v>
      </c>
      <c r="T127" t="s">
        <v>160</v>
      </c>
    </row>
    <row r="128" spans="2:20" ht="45" x14ac:dyDescent="0.25">
      <c r="B128" s="54" t="s">
        <v>241</v>
      </c>
      <c r="C128" s="41" t="str">
        <f t="shared" si="4"/>
        <v>Digital audio processing</v>
      </c>
      <c r="D128" s="53" t="s">
        <v>126</v>
      </c>
      <c r="E128" s="45">
        <v>6</v>
      </c>
      <c r="F128" s="45" t="s">
        <v>26</v>
      </c>
      <c r="G128" s="45" t="s">
        <v>68</v>
      </c>
      <c r="R128" t="str">
        <f t="shared" si="5"/>
        <v>https://www.feit.uniza.sk/vzd/3I00204.pdf</v>
      </c>
      <c r="T128" t="s">
        <v>150</v>
      </c>
    </row>
    <row r="129" spans="2:20" x14ac:dyDescent="0.25">
      <c r="B129" s="54" t="s">
        <v>230</v>
      </c>
      <c r="C129" s="41" t="str">
        <f t="shared" si="4"/>
        <v>Applied optics and lighting technique</v>
      </c>
      <c r="D129" s="42" t="s">
        <v>15</v>
      </c>
      <c r="E129" s="45">
        <v>6</v>
      </c>
      <c r="F129" s="45" t="s">
        <v>17</v>
      </c>
      <c r="G129" s="45" t="s">
        <v>68</v>
      </c>
      <c r="R129" t="str">
        <f t="shared" si="5"/>
        <v>https://www.feit.uniza.sk/vzd/3I0C202.pdf</v>
      </c>
      <c r="T129" t="s">
        <v>267</v>
      </c>
    </row>
    <row r="130" spans="2:20" x14ac:dyDescent="0.25">
      <c r="B130" s="54" t="s">
        <v>231</v>
      </c>
      <c r="C130" s="41" t="str">
        <f t="shared" si="4"/>
        <v>Optical sensors</v>
      </c>
      <c r="D130" s="42" t="s">
        <v>15</v>
      </c>
      <c r="E130" s="45">
        <v>5</v>
      </c>
      <c r="F130" s="45" t="s">
        <v>17</v>
      </c>
      <c r="G130" s="45" t="s">
        <v>68</v>
      </c>
      <c r="R130" t="str">
        <f t="shared" si="5"/>
        <v>https://www.feit.uniza.sk/vzd/3I00205.pdf</v>
      </c>
      <c r="T130" t="s">
        <v>154</v>
      </c>
    </row>
    <row r="131" spans="2:20" x14ac:dyDescent="0.25">
      <c r="B131" s="54" t="s">
        <v>232</v>
      </c>
      <c r="C131" s="41" t="str">
        <f t="shared" si="4"/>
        <v>Waveguide optics</v>
      </c>
      <c r="D131" s="42" t="s">
        <v>15</v>
      </c>
      <c r="E131" s="45">
        <v>5</v>
      </c>
      <c r="F131" s="45" t="s">
        <v>17</v>
      </c>
      <c r="G131" s="45" t="s">
        <v>68</v>
      </c>
      <c r="R131" t="str">
        <f t="shared" si="5"/>
        <v>https://www.feit.uniza.sk/vzd/3I0C201.pdf</v>
      </c>
      <c r="T131" t="s">
        <v>155</v>
      </c>
    </row>
    <row r="132" spans="2:20" x14ac:dyDescent="0.25">
      <c r="B132" s="54" t="s">
        <v>233</v>
      </c>
      <c r="C132" s="41" t="str">
        <f t="shared" si="4"/>
        <v>Integrated optics and optoelectronics</v>
      </c>
      <c r="D132" s="42" t="s">
        <v>15</v>
      </c>
      <c r="E132" s="45">
        <v>5</v>
      </c>
      <c r="F132" s="45" t="s">
        <v>17</v>
      </c>
      <c r="G132" s="45" t="s">
        <v>68</v>
      </c>
      <c r="R132" t="str">
        <f t="shared" si="5"/>
        <v>https://www.feit.uniza.sk/vzd/3I00206.pdf</v>
      </c>
      <c r="T132" t="s">
        <v>158</v>
      </c>
    </row>
    <row r="133" spans="2:20" x14ac:dyDescent="0.25">
      <c r="B133" s="54" t="s">
        <v>260</v>
      </c>
      <c r="C133" s="41" t="str">
        <f t="shared" si="4"/>
        <v>Modern electrical machines</v>
      </c>
      <c r="D133" s="42" t="s">
        <v>36</v>
      </c>
      <c r="E133" s="45">
        <v>5</v>
      </c>
      <c r="F133" s="45" t="s">
        <v>37</v>
      </c>
      <c r="G133" s="45" t="s">
        <v>68</v>
      </c>
      <c r="R133" t="str">
        <f t="shared" si="5"/>
        <v>https://www.feit.uniza.sk/vzd/3I0G208.pdf</v>
      </c>
      <c r="T133" t="s">
        <v>163</v>
      </c>
    </row>
    <row r="134" spans="2:20" ht="30" x14ac:dyDescent="0.25">
      <c r="B134" s="54" t="s">
        <v>261</v>
      </c>
      <c r="C134" s="41" t="str">
        <f t="shared" si="4"/>
        <v>Modern control methods of electrical power systems</v>
      </c>
      <c r="D134" s="42" t="s">
        <v>36</v>
      </c>
      <c r="E134" s="45">
        <v>5</v>
      </c>
      <c r="F134" s="45" t="s">
        <v>37</v>
      </c>
      <c r="G134" s="45" t="s">
        <v>68</v>
      </c>
      <c r="R134" t="str">
        <f t="shared" si="5"/>
        <v>https://www.feit.uniza.sk/vzd/3I0G207.pdf</v>
      </c>
      <c r="T134" t="s">
        <v>164</v>
      </c>
    </row>
  </sheetData>
  <sortState ref="B111:I134">
    <sortCondition ref="G111:G13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C14A688ECBEB40AF5887EBA94D56AA" ma:contentTypeVersion="2" ma:contentTypeDescription="Umožňuje vytvoriť nový dokument." ma:contentTypeScope="" ma:versionID="33caba278791909515406df7a1e35f01">
  <xsd:schema xmlns:xsd="http://www.w3.org/2001/XMLSchema" xmlns:xs="http://www.w3.org/2001/XMLSchema" xmlns:p="http://schemas.microsoft.com/office/2006/metadata/properties" xmlns:ns2="3078b534-5a34-4b21-a470-e2db8be04764" targetNamespace="http://schemas.microsoft.com/office/2006/metadata/properties" ma:root="true" ma:fieldsID="76c88ab28d6b69b6df6b4a422a523887" ns2:_="">
    <xsd:import namespace="3078b534-5a34-4b21-a470-e2db8be047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8b534-5a34-4b21-a470-e2db8be04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6C22E3-0C7F-498E-BA6B-76A2E16BE72B}">
  <ds:schemaRefs>
    <ds:schemaRef ds:uri="http://purl.org/dc/elements/1.1/"/>
    <ds:schemaRef ds:uri="http://schemas.microsoft.com/office/2006/metadata/properties"/>
    <ds:schemaRef ds:uri="3078b534-5a34-4b21-a470-e2db8be0476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D3F8F-2705-46D0-A6F1-2C9EB2FB32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BF825-7185-4C4F-801F-D99B2F93B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8b534-5a34-4b21-a470-e2db8be047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Sumár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User;Lenka Kuzmova</dc:creator>
  <cp:keywords/>
  <dc:description/>
  <cp:lastModifiedBy>Juraj Remenec</cp:lastModifiedBy>
  <cp:revision/>
  <dcterms:created xsi:type="dcterms:W3CDTF">2019-01-02T13:36:08Z</dcterms:created>
  <dcterms:modified xsi:type="dcterms:W3CDTF">2023-01-25T12:31:01Z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0x010100E7C14A688ECBEB40AF5887EBA94D56AA</vt:lpwstr>
  </property>
</Properties>
</file>